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2532\Documents\CMO\Admin\"/>
    </mc:Choice>
  </mc:AlternateContent>
  <xr:revisionPtr revIDLastSave="0" documentId="13_ncr:1_{580B6349-C8B7-4450-ACD9-1BA75975D477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Long1 " sheetId="13" r:id="rId1"/>
    <sheet name="Long2" sheetId="14" r:id="rId2"/>
    <sheet name="Short1" sheetId="8" r:id="rId3"/>
    <sheet name="Short2" sheetId="15" r:id="rId4"/>
    <sheet name="RidersHorses" sheetId="10" r:id="rId5"/>
    <sheet name="Teams" sheetId="11" r:id="rId6"/>
    <sheet name="New Teams" sheetId="12" r:id="rId7"/>
  </sheets>
  <definedNames>
    <definedName name="_xlnm.Print_Area" localSheetId="0">'Long1 '!$A$1:$M$17</definedName>
    <definedName name="_xlnm.Print_Area" localSheetId="1">Long2!$A$1:$M$17</definedName>
    <definedName name="_xlnm.Print_Area" localSheetId="2">Short1!$A$1:$M$17</definedName>
    <definedName name="_xlnm.Print_Area" localSheetId="3">Short2!$A$1:$M$17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3" i="15" l="1"/>
  <c r="I83" i="15"/>
  <c r="L82" i="15"/>
  <c r="I82" i="15"/>
  <c r="L81" i="15"/>
  <c r="I81" i="15"/>
  <c r="L80" i="15"/>
  <c r="I80" i="15"/>
  <c r="L79" i="15"/>
  <c r="I79" i="15"/>
  <c r="L78" i="15"/>
  <c r="I78" i="15"/>
  <c r="L77" i="15"/>
  <c r="I77" i="15"/>
  <c r="L76" i="15"/>
  <c r="I76" i="15"/>
  <c r="L75" i="15"/>
  <c r="I75" i="15"/>
  <c r="L74" i="15"/>
  <c r="I74" i="15"/>
  <c r="L73" i="15"/>
  <c r="I73" i="15"/>
  <c r="L72" i="15"/>
  <c r="I72" i="15"/>
  <c r="L71" i="15"/>
  <c r="I71" i="15"/>
  <c r="L70" i="15"/>
  <c r="I70" i="15"/>
  <c r="L69" i="15"/>
  <c r="I69" i="15"/>
  <c r="L68" i="15"/>
  <c r="I68" i="15"/>
  <c r="L67" i="15"/>
  <c r="I67" i="15"/>
  <c r="L66" i="15"/>
  <c r="I66" i="15"/>
  <c r="L65" i="15"/>
  <c r="I65" i="15"/>
  <c r="L64" i="15"/>
  <c r="I64" i="15"/>
  <c r="L63" i="15"/>
  <c r="I63" i="15"/>
  <c r="L62" i="15"/>
  <c r="I62" i="15"/>
  <c r="L61" i="15"/>
  <c r="I61" i="15"/>
  <c r="L60" i="15"/>
  <c r="I60" i="15"/>
  <c r="L59" i="15"/>
  <c r="I59" i="15"/>
  <c r="L58" i="15"/>
  <c r="I58" i="15"/>
  <c r="L57" i="15"/>
  <c r="I57" i="15"/>
  <c r="L56" i="15"/>
  <c r="I56" i="15"/>
  <c r="L55" i="15"/>
  <c r="I55" i="15"/>
  <c r="L54" i="15"/>
  <c r="I54" i="15"/>
  <c r="L53" i="15"/>
  <c r="I53" i="15"/>
  <c r="L52" i="15"/>
  <c r="I52" i="15"/>
  <c r="L51" i="15"/>
  <c r="I51" i="15"/>
  <c r="L50" i="15"/>
  <c r="I50" i="15"/>
  <c r="L49" i="15"/>
  <c r="I49" i="15"/>
  <c r="L48" i="15"/>
  <c r="I48" i="15"/>
  <c r="L47" i="15"/>
  <c r="I47" i="15"/>
  <c r="L46" i="15"/>
  <c r="I46" i="15"/>
  <c r="L45" i="15"/>
  <c r="I45" i="15"/>
  <c r="L44" i="15"/>
  <c r="I44" i="15"/>
  <c r="L43" i="15"/>
  <c r="I43" i="15"/>
  <c r="L42" i="15"/>
  <c r="I42" i="15"/>
  <c r="L41" i="15"/>
  <c r="I41" i="15"/>
  <c r="L40" i="15"/>
  <c r="I40" i="15"/>
  <c r="L39" i="15"/>
  <c r="I39" i="15"/>
  <c r="L38" i="15"/>
  <c r="I38" i="15"/>
  <c r="L37" i="15"/>
  <c r="I37" i="15"/>
  <c r="L36" i="15"/>
  <c r="I36" i="15"/>
  <c r="L35" i="15"/>
  <c r="I35" i="15"/>
  <c r="L34" i="15"/>
  <c r="I34" i="15"/>
  <c r="L33" i="15"/>
  <c r="I33" i="15"/>
  <c r="L32" i="15"/>
  <c r="I32" i="15"/>
  <c r="L31" i="15"/>
  <c r="I31" i="15"/>
  <c r="L30" i="15"/>
  <c r="I30" i="15"/>
  <c r="L29" i="15"/>
  <c r="I29" i="15"/>
  <c r="L28" i="15"/>
  <c r="I28" i="15"/>
  <c r="L27" i="15"/>
  <c r="I27" i="15"/>
  <c r="L26" i="15"/>
  <c r="I26" i="15"/>
  <c r="L25" i="15"/>
  <c r="I25" i="15"/>
  <c r="L24" i="15"/>
  <c r="I24" i="15"/>
  <c r="L23" i="15"/>
  <c r="I23" i="15"/>
  <c r="L22" i="15"/>
  <c r="I22" i="15"/>
  <c r="L21" i="15"/>
  <c r="I21" i="15"/>
  <c r="L20" i="15"/>
  <c r="I20" i="15"/>
  <c r="L19" i="15"/>
  <c r="I19" i="15"/>
  <c r="L18" i="15"/>
  <c r="I18" i="15"/>
  <c r="L17" i="15"/>
  <c r="I17" i="15"/>
  <c r="L16" i="15"/>
  <c r="I16" i="15"/>
  <c r="L15" i="15"/>
  <c r="I15" i="15"/>
  <c r="L14" i="15"/>
  <c r="I14" i="15"/>
  <c r="L13" i="15"/>
  <c r="I13" i="15"/>
  <c r="L12" i="15"/>
  <c r="I12" i="15"/>
  <c r="L11" i="15"/>
  <c r="I11" i="15"/>
  <c r="L10" i="15"/>
  <c r="I10" i="15"/>
  <c r="L9" i="15"/>
  <c r="I9" i="15"/>
  <c r="L8" i="15"/>
  <c r="I8" i="15"/>
  <c r="L7" i="15"/>
  <c r="I7" i="15"/>
  <c r="L6" i="15"/>
  <c r="I6" i="15"/>
  <c r="L5" i="15"/>
  <c r="I5" i="15"/>
  <c r="L4" i="15"/>
  <c r="I4" i="15"/>
  <c r="L3" i="15"/>
  <c r="I3" i="15"/>
  <c r="L83" i="14"/>
  <c r="I83" i="14"/>
  <c r="L82" i="14"/>
  <c r="I82" i="14"/>
  <c r="L81" i="14"/>
  <c r="I81" i="14"/>
  <c r="L80" i="14"/>
  <c r="I80" i="14"/>
  <c r="L79" i="14"/>
  <c r="I79" i="14"/>
  <c r="L78" i="14"/>
  <c r="I78" i="14"/>
  <c r="L77" i="14"/>
  <c r="I77" i="14"/>
  <c r="L76" i="14"/>
  <c r="I76" i="14"/>
  <c r="L75" i="14"/>
  <c r="I75" i="14"/>
  <c r="L74" i="14"/>
  <c r="I74" i="14"/>
  <c r="L73" i="14"/>
  <c r="I73" i="14"/>
  <c r="L72" i="14"/>
  <c r="I72" i="14"/>
  <c r="L71" i="14"/>
  <c r="I71" i="14"/>
  <c r="L70" i="14"/>
  <c r="I70" i="14"/>
  <c r="L69" i="14"/>
  <c r="I69" i="14"/>
  <c r="L68" i="14"/>
  <c r="I68" i="14"/>
  <c r="L67" i="14"/>
  <c r="I67" i="14"/>
  <c r="L66" i="14"/>
  <c r="I66" i="14"/>
  <c r="L65" i="14"/>
  <c r="I65" i="14"/>
  <c r="L64" i="14"/>
  <c r="I64" i="14"/>
  <c r="L63" i="14"/>
  <c r="I63" i="14"/>
  <c r="L62" i="14"/>
  <c r="I62" i="14"/>
  <c r="L61" i="14"/>
  <c r="I61" i="14"/>
  <c r="L60" i="14"/>
  <c r="I60" i="14"/>
  <c r="L59" i="14"/>
  <c r="I59" i="14"/>
  <c r="L58" i="14"/>
  <c r="I58" i="14"/>
  <c r="L57" i="14"/>
  <c r="I57" i="14"/>
  <c r="L56" i="14"/>
  <c r="I56" i="14"/>
  <c r="L55" i="14"/>
  <c r="I55" i="14"/>
  <c r="L54" i="14"/>
  <c r="I54" i="14"/>
  <c r="L53" i="14"/>
  <c r="I53" i="14"/>
  <c r="L52" i="14"/>
  <c r="I52" i="14"/>
  <c r="L51" i="14"/>
  <c r="I51" i="14"/>
  <c r="L50" i="14"/>
  <c r="I50" i="14"/>
  <c r="L49" i="14"/>
  <c r="I49" i="14"/>
  <c r="L48" i="14"/>
  <c r="I48" i="14"/>
  <c r="L47" i="14"/>
  <c r="I47" i="14"/>
  <c r="L46" i="14"/>
  <c r="I46" i="14"/>
  <c r="L45" i="14"/>
  <c r="I45" i="14"/>
  <c r="L44" i="14"/>
  <c r="I44" i="14"/>
  <c r="L43" i="14"/>
  <c r="I43" i="14"/>
  <c r="L42" i="14"/>
  <c r="I42" i="14"/>
  <c r="L41" i="14"/>
  <c r="I41" i="14"/>
  <c r="L40" i="14"/>
  <c r="I40" i="14"/>
  <c r="L39" i="14"/>
  <c r="I39" i="14"/>
  <c r="L38" i="14"/>
  <c r="I38" i="14"/>
  <c r="L37" i="14"/>
  <c r="I37" i="14"/>
  <c r="L36" i="14"/>
  <c r="I36" i="14"/>
  <c r="L35" i="14"/>
  <c r="I35" i="14"/>
  <c r="L34" i="14"/>
  <c r="I34" i="14"/>
  <c r="L33" i="14"/>
  <c r="I33" i="14"/>
  <c r="L32" i="14"/>
  <c r="I32" i="14"/>
  <c r="L31" i="14"/>
  <c r="I31" i="14"/>
  <c r="L30" i="14"/>
  <c r="I30" i="14"/>
  <c r="L29" i="14"/>
  <c r="I29" i="14"/>
  <c r="L28" i="14"/>
  <c r="I28" i="14"/>
  <c r="L27" i="14"/>
  <c r="I27" i="14"/>
  <c r="L26" i="14"/>
  <c r="I26" i="14"/>
  <c r="L25" i="14"/>
  <c r="I25" i="14"/>
  <c r="L24" i="14"/>
  <c r="I24" i="14"/>
  <c r="L23" i="14"/>
  <c r="I23" i="14"/>
  <c r="L22" i="14"/>
  <c r="I22" i="14"/>
  <c r="L21" i="14"/>
  <c r="I21" i="14"/>
  <c r="L20" i="14"/>
  <c r="I20" i="14"/>
  <c r="L19" i="14"/>
  <c r="I19" i="14"/>
  <c r="L18" i="14"/>
  <c r="I18" i="14"/>
  <c r="L17" i="14"/>
  <c r="I17" i="14"/>
  <c r="L16" i="14"/>
  <c r="I16" i="14"/>
  <c r="L15" i="14"/>
  <c r="I15" i="14"/>
  <c r="L14" i="14"/>
  <c r="I14" i="14"/>
  <c r="L13" i="14"/>
  <c r="I13" i="14"/>
  <c r="L12" i="14"/>
  <c r="I12" i="14"/>
  <c r="L11" i="14"/>
  <c r="I11" i="14"/>
  <c r="L10" i="14"/>
  <c r="I10" i="14"/>
  <c r="L9" i="14"/>
  <c r="I9" i="14"/>
  <c r="L8" i="14"/>
  <c r="I8" i="14"/>
  <c r="L7" i="14"/>
  <c r="I7" i="14"/>
  <c r="L6" i="14"/>
  <c r="I6" i="14"/>
  <c r="L5" i="14"/>
  <c r="I5" i="14"/>
  <c r="L4" i="14"/>
  <c r="I4" i="14"/>
  <c r="L3" i="14"/>
  <c r="I3" i="14"/>
  <c r="L83" i="13"/>
  <c r="I83" i="13"/>
  <c r="L82" i="13"/>
  <c r="I82" i="13"/>
  <c r="L81" i="13"/>
  <c r="I81" i="13"/>
  <c r="L80" i="13"/>
  <c r="I80" i="13"/>
  <c r="L79" i="13"/>
  <c r="I79" i="13"/>
  <c r="L78" i="13"/>
  <c r="I78" i="13"/>
  <c r="L77" i="13"/>
  <c r="I77" i="13"/>
  <c r="L76" i="13"/>
  <c r="I76" i="13"/>
  <c r="L75" i="13"/>
  <c r="I75" i="13"/>
  <c r="L74" i="13"/>
  <c r="I74" i="13"/>
  <c r="L73" i="13"/>
  <c r="I73" i="13"/>
  <c r="L72" i="13"/>
  <c r="I72" i="13"/>
  <c r="L71" i="13"/>
  <c r="I71" i="13"/>
  <c r="L70" i="13"/>
  <c r="I70" i="13"/>
  <c r="L69" i="13"/>
  <c r="I69" i="13"/>
  <c r="L68" i="13"/>
  <c r="I68" i="13"/>
  <c r="L67" i="13"/>
  <c r="I67" i="13"/>
  <c r="L66" i="13"/>
  <c r="I66" i="13"/>
  <c r="L65" i="13"/>
  <c r="I65" i="13"/>
  <c r="L64" i="13"/>
  <c r="I64" i="13"/>
  <c r="L63" i="13"/>
  <c r="I63" i="13"/>
  <c r="L62" i="13"/>
  <c r="I62" i="13"/>
  <c r="L61" i="13"/>
  <c r="I61" i="13"/>
  <c r="L60" i="13"/>
  <c r="I60" i="13"/>
  <c r="L59" i="13"/>
  <c r="I59" i="13"/>
  <c r="L58" i="13"/>
  <c r="I58" i="13"/>
  <c r="L57" i="13"/>
  <c r="I57" i="13"/>
  <c r="L56" i="13"/>
  <c r="I56" i="13"/>
  <c r="L55" i="13"/>
  <c r="I55" i="13"/>
  <c r="L54" i="13"/>
  <c r="I54" i="13"/>
  <c r="L53" i="13"/>
  <c r="I53" i="13"/>
  <c r="L52" i="13"/>
  <c r="I52" i="13"/>
  <c r="L51" i="13"/>
  <c r="I51" i="13"/>
  <c r="L50" i="13"/>
  <c r="I50" i="13"/>
  <c r="L49" i="13"/>
  <c r="I49" i="13"/>
  <c r="L48" i="13"/>
  <c r="I48" i="13"/>
  <c r="L47" i="13"/>
  <c r="I47" i="13"/>
  <c r="L46" i="13"/>
  <c r="I46" i="13"/>
  <c r="L45" i="13"/>
  <c r="I45" i="13"/>
  <c r="L44" i="13"/>
  <c r="I44" i="13"/>
  <c r="L43" i="13"/>
  <c r="I43" i="13"/>
  <c r="L42" i="13"/>
  <c r="I42" i="13"/>
  <c r="L41" i="13"/>
  <c r="I41" i="13"/>
  <c r="L40" i="13"/>
  <c r="I40" i="13"/>
  <c r="L39" i="13"/>
  <c r="I39" i="13"/>
  <c r="L38" i="13"/>
  <c r="I38" i="13"/>
  <c r="L37" i="13"/>
  <c r="I37" i="13"/>
  <c r="L36" i="13"/>
  <c r="I36" i="13"/>
  <c r="L35" i="13"/>
  <c r="I35" i="13"/>
  <c r="L34" i="13"/>
  <c r="I34" i="13"/>
  <c r="L33" i="13"/>
  <c r="I33" i="13"/>
  <c r="L32" i="13"/>
  <c r="I32" i="13"/>
  <c r="L31" i="13"/>
  <c r="I31" i="13"/>
  <c r="L30" i="13"/>
  <c r="I30" i="13"/>
  <c r="L29" i="13"/>
  <c r="I29" i="13"/>
  <c r="L28" i="13"/>
  <c r="I28" i="13"/>
  <c r="L27" i="13"/>
  <c r="I27" i="13"/>
  <c r="L26" i="13"/>
  <c r="I26" i="13"/>
  <c r="L25" i="13"/>
  <c r="I25" i="13"/>
  <c r="L24" i="13"/>
  <c r="I24" i="13"/>
  <c r="L23" i="13"/>
  <c r="I23" i="13"/>
  <c r="L22" i="13"/>
  <c r="I22" i="13"/>
  <c r="L21" i="13"/>
  <c r="I21" i="13"/>
  <c r="L20" i="13"/>
  <c r="I20" i="13"/>
  <c r="L19" i="13"/>
  <c r="I19" i="13"/>
  <c r="L18" i="13"/>
  <c r="I18" i="13"/>
  <c r="L17" i="13"/>
  <c r="I17" i="13"/>
  <c r="L16" i="13"/>
  <c r="I16" i="13"/>
  <c r="L15" i="13"/>
  <c r="I15" i="13"/>
  <c r="L14" i="13"/>
  <c r="I14" i="13"/>
  <c r="L13" i="13"/>
  <c r="I13" i="13"/>
  <c r="L12" i="13"/>
  <c r="I12" i="13"/>
  <c r="L11" i="13"/>
  <c r="I11" i="13"/>
  <c r="L10" i="13"/>
  <c r="I10" i="13"/>
  <c r="L9" i="13"/>
  <c r="I9" i="13"/>
  <c r="L8" i="13"/>
  <c r="I8" i="13"/>
  <c r="L7" i="13"/>
  <c r="I7" i="13"/>
  <c r="L6" i="13"/>
  <c r="I6" i="13"/>
  <c r="L5" i="13"/>
  <c r="I5" i="13"/>
  <c r="L4" i="13"/>
  <c r="I4" i="13"/>
  <c r="L3" i="13"/>
  <c r="I3" i="13"/>
  <c r="I9" i="8"/>
  <c r="I10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13" i="8"/>
  <c r="L13" i="8"/>
  <c r="I26" i="8"/>
  <c r="L26" i="8"/>
  <c r="I27" i="8"/>
  <c r="L27" i="8"/>
  <c r="I23" i="8"/>
  <c r="L23" i="8"/>
  <c r="I14" i="8"/>
  <c r="L14" i="8"/>
  <c r="I15" i="8"/>
  <c r="L15" i="8"/>
  <c r="I16" i="8"/>
  <c r="L16" i="8"/>
  <c r="I17" i="8"/>
  <c r="L17" i="8"/>
  <c r="I18" i="8"/>
  <c r="L18" i="8"/>
  <c r="I24" i="8"/>
  <c r="L24" i="8"/>
  <c r="I25" i="8"/>
  <c r="L25" i="8"/>
  <c r="L10" i="8"/>
  <c r="L9" i="8"/>
  <c r="L22" i="8"/>
  <c r="L6" i="8"/>
  <c r="L7" i="8"/>
  <c r="L8" i="8"/>
  <c r="L11" i="8"/>
  <c r="L12" i="8"/>
  <c r="L3" i="8"/>
  <c r="L4" i="8"/>
  <c r="L5" i="8"/>
  <c r="L19" i="8"/>
  <c r="L20" i="8"/>
  <c r="L21" i="8"/>
  <c r="I11" i="8"/>
  <c r="I12" i="8"/>
  <c r="I19" i="8"/>
  <c r="I22" i="8"/>
  <c r="I21" i="8"/>
  <c r="I8" i="8"/>
  <c r="I6" i="8"/>
  <c r="I5" i="8"/>
  <c r="I4" i="8"/>
  <c r="I3" i="8"/>
  <c r="I7" i="8"/>
  <c r="I20" i="8"/>
</calcChain>
</file>

<file path=xl/sharedStrings.xml><?xml version="1.0" encoding="utf-8"?>
<sst xmlns="http://schemas.openxmlformats.org/spreadsheetml/2006/main" count="1070" uniqueCount="966">
  <si>
    <t>Team Name</t>
  </si>
  <si>
    <t>Competitor's Name</t>
  </si>
  <si>
    <t>CMO No</t>
  </si>
  <si>
    <t>Horse Name</t>
  </si>
  <si>
    <t>Start Time</t>
  </si>
  <si>
    <t>Finish Time</t>
  </si>
  <si>
    <t>Hr:Min:Sec</t>
  </si>
  <si>
    <t>Total Pts</t>
  </si>
  <si>
    <t>Placing</t>
  </si>
  <si>
    <t>Team No</t>
  </si>
  <si>
    <t>WA</t>
  </si>
  <si>
    <t>State:</t>
  </si>
  <si>
    <t>Date:</t>
  </si>
  <si>
    <t>NACMO Score Sheet - Long</t>
  </si>
  <si>
    <t>NACMO Score Sheet - Short</t>
  </si>
  <si>
    <t>Fran Eisenman</t>
  </si>
  <si>
    <t>Lynn Mazer</t>
  </si>
  <si>
    <t>Mentor</t>
  </si>
  <si>
    <t>Erin Button</t>
  </si>
  <si>
    <t>Freya</t>
  </si>
  <si>
    <t>ID#</t>
  </si>
  <si>
    <t>Name</t>
  </si>
  <si>
    <t>Paid Through</t>
  </si>
  <si>
    <t>Theresa "Terri" Kays-Tillotson</t>
  </si>
  <si>
    <t>Reprint Me Too</t>
  </si>
  <si>
    <t>Sierra Mist</t>
  </si>
  <si>
    <t>Tahoma</t>
  </si>
  <si>
    <t>Bill Adams</t>
  </si>
  <si>
    <t>Kim Agnew</t>
  </si>
  <si>
    <t>Magnum Go Boy</t>
  </si>
  <si>
    <t>Cheryl Ahern</t>
  </si>
  <si>
    <t>Yawkas April Thunder</t>
  </si>
  <si>
    <t>Claudia Aide</t>
  </si>
  <si>
    <t>Ebony Miss T.Rose</t>
  </si>
  <si>
    <t>Sshowtime Charlie</t>
  </si>
  <si>
    <t>Micheal Aide</t>
  </si>
  <si>
    <t>Raymond Ainsworth</t>
  </si>
  <si>
    <t>Heidi Ainsworth</t>
  </si>
  <si>
    <t>Donna Amos</t>
  </si>
  <si>
    <t>Viper</t>
  </si>
  <si>
    <t>Al-Ahmar Sihr Rakkas</t>
  </si>
  <si>
    <t>Hadar</t>
  </si>
  <si>
    <t>Travis Anderson</t>
  </si>
  <si>
    <t>Rusty</t>
  </si>
  <si>
    <t>Noah Atkins</t>
  </si>
  <si>
    <t>She Will Be Loved</t>
  </si>
  <si>
    <t>Donna Lacy Bacon</t>
  </si>
  <si>
    <t>HGA Magic Prinel</t>
  </si>
  <si>
    <t>Jonah Bainbridge</t>
  </si>
  <si>
    <t>Lorraine Baker</t>
  </si>
  <si>
    <t>Jeff Baker</t>
  </si>
  <si>
    <t>Winter Baker</t>
  </si>
  <si>
    <t>Josh Baker</t>
  </si>
  <si>
    <t>Blaze</t>
  </si>
  <si>
    <t>Brianna Ball</t>
  </si>
  <si>
    <t>River Call</t>
  </si>
  <si>
    <t>Takoda Barlow</t>
  </si>
  <si>
    <t>Dusty</t>
  </si>
  <si>
    <t>Mark Jorgenson Barlow</t>
  </si>
  <si>
    <t>Rachel Barlow-Thompson</t>
  </si>
  <si>
    <t>Who's your Daddy</t>
  </si>
  <si>
    <t>Vinter's Corky</t>
  </si>
  <si>
    <t>Gold Shadow</t>
  </si>
  <si>
    <t>Zandy</t>
  </si>
  <si>
    <t>Bocephus</t>
  </si>
  <si>
    <t>Felina</t>
  </si>
  <si>
    <t>Misty</t>
  </si>
  <si>
    <t>Strega</t>
  </si>
  <si>
    <t>Leroy</t>
  </si>
  <si>
    <t>Huli</t>
  </si>
  <si>
    <t>Cha'ash</t>
  </si>
  <si>
    <t>Reckless</t>
  </si>
  <si>
    <t>Mark Barlow-Thompson</t>
  </si>
  <si>
    <t>Chris Barnett</t>
  </si>
  <si>
    <t>Dia H Maverick</t>
  </si>
  <si>
    <t>Master Razzer Jazzer</t>
  </si>
  <si>
    <t>Mandi Barnett</t>
  </si>
  <si>
    <t>Joseph Baze</t>
  </si>
  <si>
    <t>Royal Immage</t>
  </si>
  <si>
    <t>Ava Baze</t>
  </si>
  <si>
    <t>Kristi Beason</t>
  </si>
  <si>
    <t>Foxy Montana Cowgirl</t>
  </si>
  <si>
    <t>Isle Be Your Chex</t>
  </si>
  <si>
    <t>Hazel</t>
  </si>
  <si>
    <t>Quelinda Benjamin</t>
  </si>
  <si>
    <t>Miss Chocolate Chex</t>
  </si>
  <si>
    <t>Seth Bennett</t>
  </si>
  <si>
    <t>Barb Benson</t>
  </si>
  <si>
    <t>Princess Buttercup</t>
  </si>
  <si>
    <t>MC Rogue</t>
  </si>
  <si>
    <t>B A Ruffled Wrangler</t>
  </si>
  <si>
    <t>Mara Bishop</t>
  </si>
  <si>
    <t>Cora Mora</t>
  </si>
  <si>
    <t>Nick Borders</t>
  </si>
  <si>
    <t>Lacey</t>
  </si>
  <si>
    <t>Angela Bowen</t>
  </si>
  <si>
    <t>Kalia</t>
  </si>
  <si>
    <t>Kyra Bowen</t>
  </si>
  <si>
    <t>Gypsy</t>
  </si>
  <si>
    <t>Shaana Brajevich</t>
  </si>
  <si>
    <t>Zamfir</t>
  </si>
  <si>
    <t>Cresent Contessa</t>
  </si>
  <si>
    <t>Promises Dazzle Me Gold</t>
  </si>
  <si>
    <t>Pushers Christmas Glory</t>
  </si>
  <si>
    <t>Cross Country Courier</t>
  </si>
  <si>
    <t>Marqis Dark Spirit Shadow</t>
  </si>
  <si>
    <t>Marquise Shadow Fox</t>
  </si>
  <si>
    <t>Dejavv of Panache</t>
  </si>
  <si>
    <t>Kandy</t>
  </si>
  <si>
    <t>Vennie</t>
  </si>
  <si>
    <t>Vince Brajevich</t>
  </si>
  <si>
    <t>Trinatee Brajevich</t>
  </si>
  <si>
    <t>Josh Brajevich</t>
  </si>
  <si>
    <t>Nicole Brandenburg</t>
  </si>
  <si>
    <t>Ad Idem</t>
  </si>
  <si>
    <t>Chexy An I No It</t>
  </si>
  <si>
    <t>Lisa Brooks</t>
  </si>
  <si>
    <t>Teagan JRB</t>
  </si>
  <si>
    <t>Sherry Brown</t>
  </si>
  <si>
    <t>Agains Legend Keepsake</t>
  </si>
  <si>
    <t>Driftwood's Star</t>
  </si>
  <si>
    <t>Seeker</t>
  </si>
  <si>
    <t>Greg Brown</t>
  </si>
  <si>
    <t>Rosie</t>
  </si>
  <si>
    <t>Eric Brown</t>
  </si>
  <si>
    <t>Alex Brown</t>
  </si>
  <si>
    <t>Tahoma S Chernuska</t>
  </si>
  <si>
    <t>Becky Broyles</t>
  </si>
  <si>
    <t>Scott Broyles</t>
  </si>
  <si>
    <t>Brandon Broyles</t>
  </si>
  <si>
    <t>Cody Broyles</t>
  </si>
  <si>
    <t>Jayclen Broyles</t>
  </si>
  <si>
    <t>Wendy Brundle</t>
  </si>
  <si>
    <t>Miss N Moon Star</t>
  </si>
  <si>
    <t>Crystal Buckley</t>
  </si>
  <si>
    <t>Spirit</t>
  </si>
  <si>
    <t>DX's Fina Music</t>
  </si>
  <si>
    <t>Helen Buda</t>
  </si>
  <si>
    <t>Blue</t>
  </si>
  <si>
    <t>Tracker Trey</t>
  </si>
  <si>
    <t>Kimber Bullard</t>
  </si>
  <si>
    <t>Bethany Burks</t>
  </si>
  <si>
    <t>Kharrona on the Beach</t>
  </si>
  <si>
    <t>Rose</t>
  </si>
  <si>
    <t>Dan Burks</t>
  </si>
  <si>
    <t>Joan Burlingame</t>
  </si>
  <si>
    <t>Buckshot</t>
  </si>
  <si>
    <t>Walker</t>
  </si>
  <si>
    <t>Haley Busch</t>
  </si>
  <si>
    <t>Terri Carl</t>
  </si>
  <si>
    <t>RS Miss Blue Dreamer</t>
  </si>
  <si>
    <t>Philippe Chantreau</t>
  </si>
  <si>
    <t>Marty</t>
  </si>
  <si>
    <t>Isabella Chantreau</t>
  </si>
  <si>
    <t>Jenny Chelidudakis</t>
  </si>
  <si>
    <t>Chris Chelidudakis</t>
  </si>
  <si>
    <t>Linda Childers</t>
  </si>
  <si>
    <t>Laddie</t>
  </si>
  <si>
    <t>Paige Clark</t>
  </si>
  <si>
    <t>Hank Tio Doc</t>
  </si>
  <si>
    <t>Annie</t>
  </si>
  <si>
    <t>Rubi Belle</t>
  </si>
  <si>
    <t>Deanna Clark</t>
  </si>
  <si>
    <t>Bailey</t>
  </si>
  <si>
    <t>Kristi Clark</t>
  </si>
  <si>
    <t>Storm</t>
  </si>
  <si>
    <t>Ashtyn Conklin</t>
  </si>
  <si>
    <t>Pacific Lynx</t>
  </si>
  <si>
    <t>Charles "Chuck" Cowan</t>
  </si>
  <si>
    <t>MMR Tuff Starman</t>
  </si>
  <si>
    <t>MMR Tuff Melody Star</t>
  </si>
  <si>
    <t>KC Morning Star</t>
  </si>
  <si>
    <t>MMR Clark Count Outlaw</t>
  </si>
  <si>
    <t>MMR Tuff Balatorie</t>
  </si>
  <si>
    <t>MMR Rojo Diablo</t>
  </si>
  <si>
    <t>MMR Star Ranch Hand</t>
  </si>
  <si>
    <t>MMR Ultimate Accent</t>
  </si>
  <si>
    <t>MMR Dream Lover</t>
  </si>
  <si>
    <t>MMR - PR Paisley</t>
  </si>
  <si>
    <t>MMR Tuff Spirit</t>
  </si>
  <si>
    <t>MMR Ochoco's Phantom</t>
  </si>
  <si>
    <t>MMR Ochoco</t>
  </si>
  <si>
    <t>MMR Quincy's Tuff Sirina</t>
  </si>
  <si>
    <t>MMR Knight Ranger</t>
  </si>
  <si>
    <t>MMR Capt Kidd</t>
  </si>
  <si>
    <t>MMR Maximum Cool</t>
  </si>
  <si>
    <t>MMR Midknight Fire</t>
  </si>
  <si>
    <t>MMR Dino Camino</t>
  </si>
  <si>
    <t>KHS Regatta</t>
  </si>
  <si>
    <t>Diamond Afire</t>
  </si>
  <si>
    <t>Friday Surprise</t>
  </si>
  <si>
    <t>Scout's SGT Reckless</t>
  </si>
  <si>
    <t>Midknight Rain</t>
  </si>
  <si>
    <t>Annette N Cowan</t>
  </si>
  <si>
    <t>MMR Liberty Valor</t>
  </si>
  <si>
    <t>Charles E. "Charlie" Cowan</t>
  </si>
  <si>
    <t>Charles E. IV "Chad" Cowan</t>
  </si>
  <si>
    <t>Jennifer Coy</t>
  </si>
  <si>
    <t>Scout</t>
  </si>
  <si>
    <t>Rich Davies</t>
  </si>
  <si>
    <t>Willow</t>
  </si>
  <si>
    <t>Firefly</t>
  </si>
  <si>
    <t>Kathy Davis</t>
  </si>
  <si>
    <t>Ellies Lil FireFeet</t>
  </si>
  <si>
    <t>Bethany De Turk</t>
  </si>
  <si>
    <t>Sharon Delaney</t>
  </si>
  <si>
    <t>Wren Despain</t>
  </si>
  <si>
    <t>RNR DyeJobGoneWrong</t>
  </si>
  <si>
    <t>Cornelius Quinxy</t>
  </si>
  <si>
    <t>Deah Dieckman</t>
  </si>
  <si>
    <t>Dakota</t>
  </si>
  <si>
    <t>Hadda Sir William</t>
  </si>
  <si>
    <t>Olivia (Liv) Dietzman</t>
  </si>
  <si>
    <t>Bright Zan Star</t>
  </si>
  <si>
    <t>Radical Autumn Skye</t>
  </si>
  <si>
    <t>Brenda Dockery</t>
  </si>
  <si>
    <t>Thunder Venus</t>
  </si>
  <si>
    <t>Thunder Abigail</t>
  </si>
  <si>
    <t>Countdown Katie</t>
  </si>
  <si>
    <t>Jacob Dockery</t>
  </si>
  <si>
    <t>Chandler Dockery</t>
  </si>
  <si>
    <t>Valerie Dodd</t>
  </si>
  <si>
    <t>Jurie</t>
  </si>
  <si>
    <t>Kathy Doubt</t>
  </si>
  <si>
    <t>John's Southern Rock</t>
  </si>
  <si>
    <t>Ruxton Doubt</t>
  </si>
  <si>
    <t>Calypso</t>
  </si>
  <si>
    <t>Tabby's Chick Dixie</t>
  </si>
  <si>
    <t>Morgan Duke-Edison</t>
  </si>
  <si>
    <t>Taneshan Dulsin</t>
  </si>
  <si>
    <t>Amy Durga</t>
  </si>
  <si>
    <t>Casey's Copper Coquette</t>
  </si>
  <si>
    <t>Cascade's Cimarron Sol</t>
  </si>
  <si>
    <t>Matthew Durga</t>
  </si>
  <si>
    <t>Tally Ho Noel</t>
  </si>
  <si>
    <t>Glenda Eldred</t>
  </si>
  <si>
    <t>Pushers Walking Bigs</t>
  </si>
  <si>
    <t>Diamonds</t>
  </si>
  <si>
    <t>Jewels</t>
  </si>
  <si>
    <t>Tanner</t>
  </si>
  <si>
    <t>Cody Eldred</t>
  </si>
  <si>
    <t>Jig Saw</t>
  </si>
  <si>
    <t>Casey Eldred</t>
  </si>
  <si>
    <t>Stephanie Emtman</t>
  </si>
  <si>
    <t>Bold Wings Of Faith</t>
  </si>
  <si>
    <t>Melody England</t>
  </si>
  <si>
    <t>Gus Mountain Mack</t>
  </si>
  <si>
    <t>Alyssa Essman</t>
  </si>
  <si>
    <t>Leandra Essman</t>
  </si>
  <si>
    <t>Kim Everett</t>
  </si>
  <si>
    <t>Ginger</t>
  </si>
  <si>
    <t>Jami Fairleigh</t>
  </si>
  <si>
    <t>Fairwinds Final Warning</t>
  </si>
  <si>
    <t>Tate</t>
  </si>
  <si>
    <t>Joanna Fleig</t>
  </si>
  <si>
    <t>SH Swain</t>
  </si>
  <si>
    <t>Tracey Flynn</t>
  </si>
  <si>
    <t>Larry</t>
  </si>
  <si>
    <t>Nevaeh Fogelman</t>
  </si>
  <si>
    <t>Alicia Fox</t>
  </si>
  <si>
    <t>Able</t>
  </si>
  <si>
    <t>Tidbit</t>
  </si>
  <si>
    <t>Amigo</t>
  </si>
  <si>
    <t>Elsa</t>
  </si>
  <si>
    <t>Anne Marie Franke</t>
  </si>
  <si>
    <t>Sir Gallant De Bwee</t>
  </si>
  <si>
    <t>Guinness</t>
  </si>
  <si>
    <t>Merry Boy</t>
  </si>
  <si>
    <t>Jim Franke</t>
  </si>
  <si>
    <t>Lindsay Franke</t>
  </si>
  <si>
    <t>Alden Franke</t>
  </si>
  <si>
    <t>Mary Fraser</t>
  </si>
  <si>
    <t>Bobby Jo Pine</t>
  </si>
  <si>
    <t>Buck</t>
  </si>
  <si>
    <t>Hot Shot</t>
  </si>
  <si>
    <t>Ally Fraser-Robinson</t>
  </si>
  <si>
    <t>My China Cat</t>
  </si>
  <si>
    <t>Brenda Fromhold</t>
  </si>
  <si>
    <t>Ally</t>
  </si>
  <si>
    <t>Jeb</t>
  </si>
  <si>
    <t>Mary Gazaway</t>
  </si>
  <si>
    <t>Shamrock's Mist</t>
  </si>
  <si>
    <t>Stormy</t>
  </si>
  <si>
    <t>Julie Green</t>
  </si>
  <si>
    <t>Dan's Flyin Finish</t>
  </si>
  <si>
    <t>Tina's Bunito</t>
  </si>
  <si>
    <t>Bo</t>
  </si>
  <si>
    <t>Tandy</t>
  </si>
  <si>
    <t>Very Majestic</t>
  </si>
  <si>
    <t>Cicerone</t>
  </si>
  <si>
    <t>Pass Sum Tequila</t>
  </si>
  <si>
    <t>ERIN GREEN</t>
  </si>
  <si>
    <t>FEATHER</t>
  </si>
  <si>
    <t>SNICKERS</t>
  </si>
  <si>
    <t>RANGER</t>
  </si>
  <si>
    <t>LEVI GREEN</t>
  </si>
  <si>
    <t>REBECCA GREEN</t>
  </si>
  <si>
    <t>Erin Greene</t>
  </si>
  <si>
    <t>Sandy Grimes</t>
  </si>
  <si>
    <t>Serrano</t>
  </si>
  <si>
    <t>Mike Gulla</t>
  </si>
  <si>
    <t>Dryle</t>
  </si>
  <si>
    <t>Curtis Hager</t>
  </si>
  <si>
    <t>Tico</t>
  </si>
  <si>
    <t>Yankee's Scartlet</t>
  </si>
  <si>
    <t>Doug Hall</t>
  </si>
  <si>
    <t>Go Boy's Crusin Now</t>
  </si>
  <si>
    <t>Savage's Foxy Lady</t>
  </si>
  <si>
    <t>Delight's Mr. Pushalot</t>
  </si>
  <si>
    <t>Darling's Little Annie</t>
  </si>
  <si>
    <t>Corky</t>
  </si>
  <si>
    <t>Angela Hall</t>
  </si>
  <si>
    <t>Miss Ultra Perfect</t>
  </si>
  <si>
    <t>Erica Hall</t>
  </si>
  <si>
    <t>Lisa Hamson-Holthe</t>
  </si>
  <si>
    <t>Jacki's Buttes Sequoia</t>
  </si>
  <si>
    <t>Granite Hills Fresa</t>
  </si>
  <si>
    <t>LaCoda</t>
  </si>
  <si>
    <t>Fred Hanson</t>
  </si>
  <si>
    <t>Daisy</t>
  </si>
  <si>
    <t>Zivans Atheenah</t>
  </si>
  <si>
    <t>Donovan Harley</t>
  </si>
  <si>
    <t>Jennifer Harris</t>
  </si>
  <si>
    <t>Dancing With Lilly</t>
  </si>
  <si>
    <t>Kevin Hartzell</t>
  </si>
  <si>
    <t>Premiado Milagro</t>
  </si>
  <si>
    <t>Lisa Hayes</t>
  </si>
  <si>
    <t>Rose's Royal Rambler</t>
  </si>
  <si>
    <t>Machaell Hearlson</t>
  </si>
  <si>
    <t>Chardonay on Ice</t>
  </si>
  <si>
    <t>Autumn</t>
  </si>
  <si>
    <t>Jerome Hearlson</t>
  </si>
  <si>
    <t>Tacy Hedge-Brotherton</t>
  </si>
  <si>
    <t>G.S. Sir Blue</t>
  </si>
  <si>
    <t>Lauri Heffington</t>
  </si>
  <si>
    <t>Pusher's Phoenix Sun</t>
  </si>
  <si>
    <t>Darcy Henderson</t>
  </si>
  <si>
    <t>Jaxson</t>
  </si>
  <si>
    <t>Mike Herald</t>
  </si>
  <si>
    <t>Amarillo</t>
  </si>
  <si>
    <t>Ragina Hernandez</t>
  </si>
  <si>
    <t>Poppy</t>
  </si>
  <si>
    <t>Reina De Ord</t>
  </si>
  <si>
    <t>Traveller</t>
  </si>
  <si>
    <t>Sugar</t>
  </si>
  <si>
    <t>Buster</t>
  </si>
  <si>
    <t>Jimmer Hernandez</t>
  </si>
  <si>
    <t>Chulla</t>
  </si>
  <si>
    <t>Mike Hernandez</t>
  </si>
  <si>
    <t>Jacqueline Hernandez</t>
  </si>
  <si>
    <t>Tibnron</t>
  </si>
  <si>
    <t>Connie Hoge</t>
  </si>
  <si>
    <t>Farah</t>
  </si>
  <si>
    <t>Brian Holthe</t>
  </si>
  <si>
    <t>Cheyenne</t>
  </si>
  <si>
    <t>Gold Coast Nugget</t>
  </si>
  <si>
    <t>Warm Springs Tenino</t>
  </si>
  <si>
    <t>Jafar</t>
  </si>
  <si>
    <t>Teninos Rily Morning Star</t>
  </si>
  <si>
    <t>Cortney Honan</t>
  </si>
  <si>
    <t>HH Snoqualmie Reign</t>
  </si>
  <si>
    <t>Amira</t>
  </si>
  <si>
    <t>Splendid SR</t>
  </si>
  <si>
    <t>Teri Honda</t>
  </si>
  <si>
    <t>Jumping Jillie</t>
  </si>
  <si>
    <t>Christine Hudson</t>
  </si>
  <si>
    <t>Trigger</t>
  </si>
  <si>
    <t>Makynlee Hudson</t>
  </si>
  <si>
    <t>Bet I'm Famous</t>
  </si>
  <si>
    <t>Rob Humes</t>
  </si>
  <si>
    <t>Stonewall Jackson</t>
  </si>
  <si>
    <t>Waylon Jennings</t>
  </si>
  <si>
    <t>Joy Humes</t>
  </si>
  <si>
    <t>Sebastion</t>
  </si>
  <si>
    <t>Gail Humes</t>
  </si>
  <si>
    <t>Diamond</t>
  </si>
  <si>
    <t>Hailey</t>
  </si>
  <si>
    <t>Bobbi Hutchison</t>
  </si>
  <si>
    <t>Fancy Gunn</t>
  </si>
  <si>
    <t>Zach Irving</t>
  </si>
  <si>
    <t>Dawson</t>
  </si>
  <si>
    <t>Cody Jacobs</t>
  </si>
  <si>
    <t>William Jacobs</t>
  </si>
  <si>
    <t>Jodie Jensen</t>
  </si>
  <si>
    <t>Northern Wynd</t>
  </si>
  <si>
    <t>Lucky Gunna Lena</t>
  </si>
  <si>
    <t>Lets Make a Deal</t>
  </si>
  <si>
    <t>Ashley Jerke</t>
  </si>
  <si>
    <t>Shotgun Blue</t>
  </si>
  <si>
    <t>Maui</t>
  </si>
  <si>
    <t>Lyle Johnson</t>
  </si>
  <si>
    <t>Ciera Johnson</t>
  </si>
  <si>
    <t>Sydnee Johnston</t>
  </si>
  <si>
    <t>Shayla Kammer</t>
  </si>
  <si>
    <t>Amelia Karnas</t>
  </si>
  <si>
    <t>Milo</t>
  </si>
  <si>
    <t>Luna</t>
  </si>
  <si>
    <t>Little Man</t>
  </si>
  <si>
    <t>Joe Karnas</t>
  </si>
  <si>
    <t>Idaho</t>
  </si>
  <si>
    <t>Isis Karnas</t>
  </si>
  <si>
    <t>Annalise Karnas</t>
  </si>
  <si>
    <t>Shaun Kays</t>
  </si>
  <si>
    <t>Ashley Kays</t>
  </si>
  <si>
    <t>Sabrina Kelsey</t>
  </si>
  <si>
    <t>Lucky</t>
  </si>
  <si>
    <t>Tracy Kim</t>
  </si>
  <si>
    <t>Otto</t>
  </si>
  <si>
    <t>Reve d'Amour</t>
  </si>
  <si>
    <t>Carly King</t>
  </si>
  <si>
    <t>Missy</t>
  </si>
  <si>
    <t>Adella Kingshott</t>
  </si>
  <si>
    <t>David Kingshott</t>
  </si>
  <si>
    <t>Dominque Del Sol</t>
  </si>
  <si>
    <t>Pushers Classic Mocha</t>
  </si>
  <si>
    <t>Ali</t>
  </si>
  <si>
    <t>Sandra Kingshott</t>
  </si>
  <si>
    <t>Brittany Kingshott/Keller</t>
  </si>
  <si>
    <t>Connie Kiyonaga</t>
  </si>
  <si>
    <t>Bedrock Baby</t>
  </si>
  <si>
    <t>Alicia Kiyonaga</t>
  </si>
  <si>
    <t>Kids Illusion</t>
  </si>
  <si>
    <t>Jayden Kiyonaga</t>
  </si>
  <si>
    <t>Triple T</t>
  </si>
  <si>
    <t>Bobbie Knapp</t>
  </si>
  <si>
    <t>Major Edge</t>
  </si>
  <si>
    <t>Linda Knutson</t>
  </si>
  <si>
    <t>Star Flash's Buddy</t>
  </si>
  <si>
    <t>Lindsay Koole</t>
  </si>
  <si>
    <t>Gris</t>
  </si>
  <si>
    <t>Noa Kraus</t>
  </si>
  <si>
    <t>Rania Kraus</t>
  </si>
  <si>
    <t>Rocky</t>
  </si>
  <si>
    <t>Bruce Krupp</t>
  </si>
  <si>
    <t>Hots Hot</t>
  </si>
  <si>
    <t>Stephanie Kuo</t>
  </si>
  <si>
    <t>Dark Laced Galaxy</t>
  </si>
  <si>
    <t>Journey</t>
  </si>
  <si>
    <t>Kelly LaFleur</t>
  </si>
  <si>
    <t>Wilbur/Rosalina</t>
  </si>
  <si>
    <t>Paco</t>
  </si>
  <si>
    <t>Molly</t>
  </si>
  <si>
    <t>Buddy</t>
  </si>
  <si>
    <t>Katherine LaPierre</t>
  </si>
  <si>
    <t>Tona Sket Boots Fritz</t>
  </si>
  <si>
    <t>Camille Larson</t>
  </si>
  <si>
    <t>Adam Larson</t>
  </si>
  <si>
    <t>Wesley Larson</t>
  </si>
  <si>
    <t>Chloe Larson</t>
  </si>
  <si>
    <t>Wedda</t>
  </si>
  <si>
    <t>Bella</t>
  </si>
  <si>
    <t>Nugget</t>
  </si>
  <si>
    <t>Rebecca Lengtat</t>
  </si>
  <si>
    <t>Kentucky Jim</t>
  </si>
  <si>
    <t>Rory Lengtat</t>
  </si>
  <si>
    <t>CA Rocky</t>
  </si>
  <si>
    <t>Roark Lengtat</t>
  </si>
  <si>
    <t>Roriana Lengtat</t>
  </si>
  <si>
    <t>Matt Lerman</t>
  </si>
  <si>
    <t>Junebug</t>
  </si>
  <si>
    <t>Susan Lessley</t>
  </si>
  <si>
    <t>Rider's Proud Delight</t>
  </si>
  <si>
    <t>JuneBug</t>
  </si>
  <si>
    <t>Elvis</t>
  </si>
  <si>
    <t>David Lewis</t>
  </si>
  <si>
    <t>CA Cali Girl</t>
  </si>
  <si>
    <t>Echstazy</t>
  </si>
  <si>
    <t>Francis Lewis</t>
  </si>
  <si>
    <t>Ranger</t>
  </si>
  <si>
    <t>Shahmino Bey</t>
  </si>
  <si>
    <t>Benjamin P. Skynoopias III</t>
  </si>
  <si>
    <t>Bridgette Lewis</t>
  </si>
  <si>
    <t>Redlands Genius</t>
  </si>
  <si>
    <t>Montega Bay</t>
  </si>
  <si>
    <t>TRA Ebony and Ivory</t>
  </si>
  <si>
    <t>Scotty</t>
  </si>
  <si>
    <t>El Bay Angelique</t>
  </si>
  <si>
    <t>Jordan Lewis</t>
  </si>
  <si>
    <t>Michael Lewis</t>
  </si>
  <si>
    <t>Marjie Lewis</t>
  </si>
  <si>
    <t>Rachel Lewis</t>
  </si>
  <si>
    <t>Diamonds Poco Fame</t>
  </si>
  <si>
    <t>Scott Lewis</t>
  </si>
  <si>
    <t>Adventures in Moving</t>
  </si>
  <si>
    <t>Phileshia Lim</t>
  </si>
  <si>
    <t>Ann Lindh</t>
  </si>
  <si>
    <t>Myster Cool</t>
  </si>
  <si>
    <t>He's Tanned My Genes</t>
  </si>
  <si>
    <t>Mackenzie Lindh</t>
  </si>
  <si>
    <t>IMA Sinfully Delight</t>
  </si>
  <si>
    <t>Ashleigh Lindh</t>
  </si>
  <si>
    <t>Ken Lindh</t>
  </si>
  <si>
    <t>Michael Lindsey</t>
  </si>
  <si>
    <t>Midnight</t>
  </si>
  <si>
    <t>Laura LLuellyn</t>
  </si>
  <si>
    <t>Natori- 5 Inferno</t>
  </si>
  <si>
    <t>Apollo</t>
  </si>
  <si>
    <t>Edward Lovisiana</t>
  </si>
  <si>
    <t>Hot Shot Fox</t>
  </si>
  <si>
    <t>Stacy Lyn</t>
  </si>
  <si>
    <t>Little Big man</t>
  </si>
  <si>
    <t>Javier Macias-Romo</t>
  </si>
  <si>
    <t>Mercedes Maine</t>
  </si>
  <si>
    <t>Kaylin Major</t>
  </si>
  <si>
    <t>Kaetlyn Marlow</t>
  </si>
  <si>
    <t>Spice</t>
  </si>
  <si>
    <t>Amy Marquez</t>
  </si>
  <si>
    <t>Awesome to the Max</t>
  </si>
  <si>
    <t>Pixy</t>
  </si>
  <si>
    <t>Ariana Marquez</t>
  </si>
  <si>
    <t>Vicky Massey</t>
  </si>
  <si>
    <t>Storey Matson</t>
  </si>
  <si>
    <t>Chocolate</t>
  </si>
  <si>
    <t>Josh Mattert</t>
  </si>
  <si>
    <t>Leo</t>
  </si>
  <si>
    <t>Samantha-Jo Mattox</t>
  </si>
  <si>
    <t>Daniel K. Mattox/Hanson</t>
  </si>
  <si>
    <t>Travis Mayfield</t>
  </si>
  <si>
    <t>Calico Kitty</t>
  </si>
  <si>
    <t>Troy McGuire</t>
  </si>
  <si>
    <t>Sophia McKee</t>
  </si>
  <si>
    <t>Insightful SBA</t>
  </si>
  <si>
    <t>Angela McKee</t>
  </si>
  <si>
    <t>Flips Royal Zephyr</t>
  </si>
  <si>
    <t>Dale McKee</t>
  </si>
  <si>
    <t>Scratch</t>
  </si>
  <si>
    <t>Carson McKee</t>
  </si>
  <si>
    <t>Lindsay McMahan</t>
  </si>
  <si>
    <t>Lemolo Opeswa</t>
  </si>
  <si>
    <t>Clara McMahan</t>
  </si>
  <si>
    <t>Star</t>
  </si>
  <si>
    <t>Case McMahan</t>
  </si>
  <si>
    <t>Calhoun</t>
  </si>
  <si>
    <t>Pat Merriman</t>
  </si>
  <si>
    <t>Bay Kasha</t>
  </si>
  <si>
    <t>Racketeers Chief Spot</t>
  </si>
  <si>
    <t>Zar</t>
  </si>
  <si>
    <t>Aramus</t>
  </si>
  <si>
    <t>Tami Merriman</t>
  </si>
  <si>
    <t>Becky Merriman</t>
  </si>
  <si>
    <t>Jessica Merriman</t>
  </si>
  <si>
    <t>Joey Merriman</t>
  </si>
  <si>
    <t>Leona Merryman</t>
  </si>
  <si>
    <t>Robbie</t>
  </si>
  <si>
    <t>Scandalous Legend</t>
  </si>
  <si>
    <t>Janice Michaelson</t>
  </si>
  <si>
    <t>Smac</t>
  </si>
  <si>
    <t>Brandi Miller</t>
  </si>
  <si>
    <t>Cody</t>
  </si>
  <si>
    <t>Red</t>
  </si>
  <si>
    <t>Parker</t>
  </si>
  <si>
    <t>Mandy</t>
  </si>
  <si>
    <t>Snicker</t>
  </si>
  <si>
    <t>Hope</t>
  </si>
  <si>
    <t>Roja</t>
  </si>
  <si>
    <t>Josh Miller</t>
  </si>
  <si>
    <t>Jared Miller</t>
  </si>
  <si>
    <t>Alex Miller</t>
  </si>
  <si>
    <t>Katy Miller</t>
  </si>
  <si>
    <t>Celtic Mined</t>
  </si>
  <si>
    <t>El Cid</t>
  </si>
  <si>
    <t>Blue Haze</t>
  </si>
  <si>
    <t>Spot</t>
  </si>
  <si>
    <t>Cory Miller</t>
  </si>
  <si>
    <t>Terri Miller</t>
  </si>
  <si>
    <t>William Miller</t>
  </si>
  <si>
    <t>Becky Miner</t>
  </si>
  <si>
    <t>Scoots Easter Hops</t>
  </si>
  <si>
    <t>Desi</t>
  </si>
  <si>
    <t>Pamela Mitzlaff-Rose</t>
  </si>
  <si>
    <t>Chopper</t>
  </si>
  <si>
    <t>Pride's Absaroka Lucky</t>
  </si>
  <si>
    <t>Hank</t>
  </si>
  <si>
    <t>Twister</t>
  </si>
  <si>
    <t>Alejandro Montiel</t>
  </si>
  <si>
    <t>Bigs</t>
  </si>
  <si>
    <t>Jigs</t>
  </si>
  <si>
    <t>Shad Morey</t>
  </si>
  <si>
    <t>Da High Life</t>
  </si>
  <si>
    <t>Linda Morgan</t>
  </si>
  <si>
    <t>Mistys Golden Eagle</t>
  </si>
  <si>
    <t>Johnny</t>
  </si>
  <si>
    <t>Koda</t>
  </si>
  <si>
    <t>Karin Mostello</t>
  </si>
  <si>
    <t>Dez's Dimond</t>
  </si>
  <si>
    <t>Brandy</t>
  </si>
  <si>
    <t>Starbuck</t>
  </si>
  <si>
    <t>Dustin Musselman</t>
  </si>
  <si>
    <t>Andy Neault</t>
  </si>
  <si>
    <t>Magic Man</t>
  </si>
  <si>
    <t>Cruiser</t>
  </si>
  <si>
    <t>Brooklyn Nelson</t>
  </si>
  <si>
    <t>Etches Kaimana Polo</t>
  </si>
  <si>
    <t>Colleen Nichols</t>
  </si>
  <si>
    <t>Sayos Wimp Chic</t>
  </si>
  <si>
    <t>I Sayo Starlight</t>
  </si>
  <si>
    <t>Kerry Noble</t>
  </si>
  <si>
    <t>Sampson</t>
  </si>
  <si>
    <t>Toby</t>
  </si>
  <si>
    <t>Elyric</t>
  </si>
  <si>
    <t>Noella Novarra</t>
  </si>
  <si>
    <t>Greg Odel</t>
  </si>
  <si>
    <t>Erik Odel</t>
  </si>
  <si>
    <t>Jennifer Odle</t>
  </si>
  <si>
    <t>Sea Squirt</t>
  </si>
  <si>
    <t>Tezero's Warpony</t>
  </si>
  <si>
    <t>Indy</t>
  </si>
  <si>
    <t>Tessa Odle</t>
  </si>
  <si>
    <t>Savannah Odle</t>
  </si>
  <si>
    <t>Stan Osina</t>
  </si>
  <si>
    <t>Elizabeth Owens</t>
  </si>
  <si>
    <t>Smokin Lil Poco Puff</t>
  </si>
  <si>
    <t>Jessica Pakar</t>
  </si>
  <si>
    <t>Sunny</t>
  </si>
  <si>
    <t>Candy</t>
  </si>
  <si>
    <t>Kelly Pakar</t>
  </si>
  <si>
    <t>Kathryn Patterson</t>
  </si>
  <si>
    <t>Celtic Prince</t>
  </si>
  <si>
    <t>Blue Hayes</t>
  </si>
  <si>
    <t>Angela Patterson</t>
  </si>
  <si>
    <t>Designer Edition</t>
  </si>
  <si>
    <t>Bella Pemberton</t>
  </si>
  <si>
    <t>Tara</t>
  </si>
  <si>
    <t>Magic Chakeemt</t>
  </si>
  <si>
    <t>Emily Peters-Schlomer</t>
  </si>
  <si>
    <t>Marilyn Pineda</t>
  </si>
  <si>
    <t>Gemma Viva de la Honor Bright</t>
  </si>
  <si>
    <t>Roselie</t>
  </si>
  <si>
    <t>Anthony Pineda</t>
  </si>
  <si>
    <t>Dale Pineda</t>
  </si>
  <si>
    <t>Alycia Policani</t>
  </si>
  <si>
    <t>Dusti Porter</t>
  </si>
  <si>
    <t>Brandes Prieto</t>
  </si>
  <si>
    <t>Jason R. Prieto</t>
  </si>
  <si>
    <t>Mary Quinn</t>
  </si>
  <si>
    <t>Wiley</t>
  </si>
  <si>
    <t>Charlie</t>
  </si>
  <si>
    <t>Scarlett</t>
  </si>
  <si>
    <t>Tohni Rainwater</t>
  </si>
  <si>
    <t>Cattahoochie</t>
  </si>
  <si>
    <t>Janice Rannoa</t>
  </si>
  <si>
    <t>Blue Moon</t>
  </si>
  <si>
    <t>Robin Redman</t>
  </si>
  <si>
    <t>SAR Fancy Smokn Tango</t>
  </si>
  <si>
    <t>Justin Redman</t>
  </si>
  <si>
    <t>Rockin Kitty</t>
  </si>
  <si>
    <t>Makenzie Pierce Redman</t>
  </si>
  <si>
    <t>Sunset Spunk</t>
  </si>
  <si>
    <t>SAR Tiki Punk Rock</t>
  </si>
  <si>
    <t>Eileen Reilich</t>
  </si>
  <si>
    <t>Bella Dancer</t>
  </si>
  <si>
    <t>JA Gaberials Las Delux</t>
  </si>
  <si>
    <t>Chance</t>
  </si>
  <si>
    <t>Danny Reseck</t>
  </si>
  <si>
    <t>Cheryl Reynon</t>
  </si>
  <si>
    <t>Image</t>
  </si>
  <si>
    <t>Jenni Rich</t>
  </si>
  <si>
    <t>Requiem Was</t>
  </si>
  <si>
    <t>Patricia Richmond</t>
  </si>
  <si>
    <t>Out of Town Amber</t>
  </si>
  <si>
    <t>Bunny Roberts</t>
  </si>
  <si>
    <t>Miss Yar</t>
  </si>
  <si>
    <t>Dino</t>
  </si>
  <si>
    <t>Mudd Pie</t>
  </si>
  <si>
    <t>Bey Drean Joler</t>
  </si>
  <si>
    <t>Bodacius</t>
  </si>
  <si>
    <t>Cabro Asil Oro</t>
  </si>
  <si>
    <t>Aphrodities</t>
  </si>
  <si>
    <t>Trinity</t>
  </si>
  <si>
    <t>Larry Roberts</t>
  </si>
  <si>
    <t>Apple Fritta</t>
  </si>
  <si>
    <t>Travis Roberts</t>
  </si>
  <si>
    <t>Caylee Roberts</t>
  </si>
  <si>
    <t>Camryn Roberts</t>
  </si>
  <si>
    <t>James Robertson</t>
  </si>
  <si>
    <t>Always Playfair</t>
  </si>
  <si>
    <t>Winfield</t>
  </si>
  <si>
    <t>Zydecko Dancer</t>
  </si>
  <si>
    <t>Loran Robertson</t>
  </si>
  <si>
    <t>Camille's Travelling Man</t>
  </si>
  <si>
    <t>Texas</t>
  </si>
  <si>
    <t>Sean Robertson</t>
  </si>
  <si>
    <t>Vivid</t>
  </si>
  <si>
    <t>Diane G. Robinson</t>
  </si>
  <si>
    <t>Urban Rainbow's Legend</t>
  </si>
  <si>
    <t>Melissa Rogers</t>
  </si>
  <si>
    <t>Thor</t>
  </si>
  <si>
    <t>Opal</t>
  </si>
  <si>
    <t>Kevin Rose</t>
  </si>
  <si>
    <t>Anne-Marie Rousseau</t>
  </si>
  <si>
    <t>Rajshanti</t>
  </si>
  <si>
    <t>GE Rifle</t>
  </si>
  <si>
    <t>Ike</t>
  </si>
  <si>
    <t>Gail Ruble</t>
  </si>
  <si>
    <t>Kings Last Gem</t>
  </si>
  <si>
    <t>Good King Royal</t>
  </si>
  <si>
    <t>Teresa Saavedra</t>
  </si>
  <si>
    <t>Freedom</t>
  </si>
  <si>
    <t>Laurie Sanchez</t>
  </si>
  <si>
    <t>Alice in Chains</t>
  </si>
  <si>
    <t>Spanishsmoothstring</t>
  </si>
  <si>
    <t>David Sanchez</t>
  </si>
  <si>
    <t>Sara Sanchez</t>
  </si>
  <si>
    <t>Logan Sanchez</t>
  </si>
  <si>
    <t>Claire Sands</t>
  </si>
  <si>
    <t>Nova</t>
  </si>
  <si>
    <t>Martini on the Rocks</t>
  </si>
  <si>
    <t>Braelynn Schliep</t>
  </si>
  <si>
    <t>Tina Schliep</t>
  </si>
  <si>
    <t>Justin Schliep</t>
  </si>
  <si>
    <t>Berkeley Schliep</t>
  </si>
  <si>
    <t>Nathan Schlomer</t>
  </si>
  <si>
    <t>Easy Cheif's Alliby</t>
  </si>
  <si>
    <t>Shoshone</t>
  </si>
  <si>
    <t>Tucker</t>
  </si>
  <si>
    <t>Tulsa</t>
  </si>
  <si>
    <t>Wesley Schlomer</t>
  </si>
  <si>
    <t>Kim Schlomer</t>
  </si>
  <si>
    <t>Madison Schmitt</t>
  </si>
  <si>
    <t>Debie Schumaker</t>
  </si>
  <si>
    <t>EchoRiverBandit</t>
  </si>
  <si>
    <t>SpotontheSide</t>
  </si>
  <si>
    <t>Spooks Miss Dolly</t>
  </si>
  <si>
    <t>SPF Big and Rich</t>
  </si>
  <si>
    <t>Hawk</t>
  </si>
  <si>
    <t>The Artful Dodger</t>
  </si>
  <si>
    <t>Apache</t>
  </si>
  <si>
    <t>Heidi Schwiger</t>
  </si>
  <si>
    <t>Shy</t>
  </si>
  <si>
    <t>Phil Schwiger</t>
  </si>
  <si>
    <t>Nichelle Schwiger</t>
  </si>
  <si>
    <t>Halestorm</t>
  </si>
  <si>
    <t>Nisha Schwiger</t>
  </si>
  <si>
    <t>Vicki Sekiguchi</t>
  </si>
  <si>
    <t>Raina</t>
  </si>
  <si>
    <t>Corey Self</t>
  </si>
  <si>
    <t>Marshall</t>
  </si>
  <si>
    <t>Shelly Sherwood</t>
  </si>
  <si>
    <t>Vinny</t>
  </si>
  <si>
    <t>Gabriele Smith</t>
  </si>
  <si>
    <t>Karmen</t>
  </si>
  <si>
    <t>Always Angielia</t>
  </si>
  <si>
    <t>Jackson Smith</t>
  </si>
  <si>
    <t>Ron Spalding</t>
  </si>
  <si>
    <t>Austin</t>
  </si>
  <si>
    <t>Max</t>
  </si>
  <si>
    <t>Kaylee Sperry</t>
  </si>
  <si>
    <t>Henry</t>
  </si>
  <si>
    <t>Prize</t>
  </si>
  <si>
    <t>Brad Sperry</t>
  </si>
  <si>
    <t>Tricia Stabenfeldt</t>
  </si>
  <si>
    <t>Indi</t>
  </si>
  <si>
    <t>Kevin Stabenfeldt</t>
  </si>
  <si>
    <t>Jake Stabenfeldt</t>
  </si>
  <si>
    <t>Taylor Stabenfeldt</t>
  </si>
  <si>
    <t>Dakoda</t>
  </si>
  <si>
    <t>Ethan Steinbrugger</t>
  </si>
  <si>
    <t>Susan Sterling-Williams</t>
  </si>
  <si>
    <t>Jane Storrs</t>
  </si>
  <si>
    <t>Houston</t>
  </si>
  <si>
    <t>Kate Sullivan</t>
  </si>
  <si>
    <t>Gavee Gold</t>
  </si>
  <si>
    <t>Ingenious InNovation</t>
  </si>
  <si>
    <t>Keshia Swanlund</t>
  </si>
  <si>
    <t>Born Again Slew</t>
  </si>
  <si>
    <t>Cameo Baron Timber</t>
  </si>
  <si>
    <t>Hotshot Fox</t>
  </si>
  <si>
    <t>Tracy Swanlund</t>
  </si>
  <si>
    <t>Black As Knight</t>
  </si>
  <si>
    <t>Anastasia Swanlund</t>
  </si>
  <si>
    <t>Sovina's Tempstad Serena</t>
  </si>
  <si>
    <t>Carol Swanson</t>
  </si>
  <si>
    <t>Haven</t>
  </si>
  <si>
    <t>Jennifer Sybouts</t>
  </si>
  <si>
    <t>Smooth's McDreamy</t>
  </si>
  <si>
    <t>Jeff Thornton</t>
  </si>
  <si>
    <t>Fire Storm</t>
  </si>
  <si>
    <t>Travis Tillotson</t>
  </si>
  <si>
    <t>Ross Tillotson</t>
  </si>
  <si>
    <t>RainerStarBurst</t>
  </si>
  <si>
    <t>Ellies Spunkie Spook</t>
  </si>
  <si>
    <t>San Leo Thunder</t>
  </si>
  <si>
    <t>Bar Tills Johnny Reb</t>
  </si>
  <si>
    <t>Dakota's Sweet Sioux</t>
  </si>
  <si>
    <t>Brian Tillotson</t>
  </si>
  <si>
    <t>Bellus Falcon</t>
  </si>
  <si>
    <t>Steven Tillotson</t>
  </si>
  <si>
    <t>Sarah Tillotson</t>
  </si>
  <si>
    <t>Charles Andrew Tillotson</t>
  </si>
  <si>
    <t>Ricky</t>
  </si>
  <si>
    <t>Josh</t>
  </si>
  <si>
    <t>Slick Grace</t>
  </si>
  <si>
    <t>Kim Tilton</t>
  </si>
  <si>
    <t>Obie</t>
  </si>
  <si>
    <t>Sean Torres</t>
  </si>
  <si>
    <t>Tango</t>
  </si>
  <si>
    <t>JoLynn Turner</t>
  </si>
  <si>
    <t>Skip</t>
  </si>
  <si>
    <t>Poplars Doxa Mateq</t>
  </si>
  <si>
    <t>Boston</t>
  </si>
  <si>
    <t>Tasha</t>
  </si>
  <si>
    <t>Robin Underwood</t>
  </si>
  <si>
    <t>Sebastian Underwood</t>
  </si>
  <si>
    <t>Karla Valentine</t>
  </si>
  <si>
    <t>Jessie</t>
  </si>
  <si>
    <t>Pendleton</t>
  </si>
  <si>
    <t>Pattie VanWinkle</t>
  </si>
  <si>
    <t>Elame's Comet</t>
  </si>
  <si>
    <t>Ruger</t>
  </si>
  <si>
    <t>Rain-N-Gold</t>
  </si>
  <si>
    <t>Sherman</t>
  </si>
  <si>
    <t>Ginger Vosburg</t>
  </si>
  <si>
    <t>Dorothea</t>
  </si>
  <si>
    <t>Bobbi Walker</t>
  </si>
  <si>
    <t>Nikki</t>
  </si>
  <si>
    <t>Mark Walley</t>
  </si>
  <si>
    <t>Bubba</t>
  </si>
  <si>
    <t>Deuce</t>
  </si>
  <si>
    <t>Major</t>
  </si>
  <si>
    <t>Duck</t>
  </si>
  <si>
    <t>Comrade</t>
  </si>
  <si>
    <t>Angus</t>
  </si>
  <si>
    <t>Audra Walley</t>
  </si>
  <si>
    <t>Havoc</t>
  </si>
  <si>
    <t>Merlin</t>
  </si>
  <si>
    <t>Kara Anderson Wallick</t>
  </si>
  <si>
    <t>Barbara (BJ) Wallick</t>
  </si>
  <si>
    <t>Shamalla</t>
  </si>
  <si>
    <t>Amber</t>
  </si>
  <si>
    <t>Tazz</t>
  </si>
  <si>
    <t>Maxie</t>
  </si>
  <si>
    <t>Amber Weaver</t>
  </si>
  <si>
    <t>Daisy Mae</t>
  </si>
  <si>
    <t>IB Beywitched</t>
  </si>
  <si>
    <t>Crystal Welch</t>
  </si>
  <si>
    <t>The Dangerous Lady</t>
  </si>
  <si>
    <t>Crystal Widmann</t>
  </si>
  <si>
    <t>Peppie</t>
  </si>
  <si>
    <t>Maycee</t>
  </si>
  <si>
    <t>Jacklyn Widmann</t>
  </si>
  <si>
    <t>Zippy</t>
  </si>
  <si>
    <t>Zeus</t>
  </si>
  <si>
    <t>Desiree Williams</t>
  </si>
  <si>
    <t>Miss High Destany</t>
  </si>
  <si>
    <t>Bryce</t>
  </si>
  <si>
    <t>Daucie Willson</t>
  </si>
  <si>
    <t>Bewitched</t>
  </si>
  <si>
    <t>Luna Discovery</t>
  </si>
  <si>
    <t>Timothy Wilson</t>
  </si>
  <si>
    <t>Erin Wiman</t>
  </si>
  <si>
    <t>Quickstep Lightfoot</t>
  </si>
  <si>
    <t>Annika Wiman</t>
  </si>
  <si>
    <t>Hazel Wiman</t>
  </si>
  <si>
    <t>Thomas Wingard</t>
  </si>
  <si>
    <t>Ashlynn Winter</t>
  </si>
  <si>
    <t>High Smart Trouble</t>
  </si>
  <si>
    <t>Dona Wolfe</t>
  </si>
  <si>
    <t>Renos Out Of Chips</t>
  </si>
  <si>
    <t>Zilla</t>
  </si>
  <si>
    <t>Lenas Pep R Jack</t>
  </si>
  <si>
    <t>John Wolfe</t>
  </si>
  <si>
    <t>Sam Woods</t>
  </si>
  <si>
    <t>Cadel</t>
  </si>
  <si>
    <t>Bill Woodworth</t>
  </si>
  <si>
    <t>Rafia Amira</t>
  </si>
  <si>
    <t>Yancy</t>
  </si>
  <si>
    <t>Kinnikinnick Benkei</t>
  </si>
  <si>
    <t>Third Row Brass</t>
  </si>
  <si>
    <t>Promises To Impress</t>
  </si>
  <si>
    <t>LB</t>
  </si>
  <si>
    <t>Sox Em Kid</t>
  </si>
  <si>
    <t>Show-A-Way</t>
  </si>
  <si>
    <t>Foxy</t>
  </si>
  <si>
    <t>Tuffy</t>
  </si>
  <si>
    <t>Sizzlin Last Harrah</t>
  </si>
  <si>
    <t>Imapistolpackinmojo</t>
  </si>
  <si>
    <t>Chris Woodworth</t>
  </si>
  <si>
    <t>Melissa Woodworth</t>
  </si>
  <si>
    <t>Megan Woodworth</t>
  </si>
  <si>
    <t>Richard Worrell</t>
  </si>
  <si>
    <t>KS Poco Tyree</t>
  </si>
  <si>
    <t>Christine Wulfert</t>
  </si>
  <si>
    <t>Aggie</t>
  </si>
  <si>
    <t>Erika Wulfert</t>
  </si>
  <si>
    <t>Rebecca Zengota</t>
  </si>
  <si>
    <t>Lightning Red Feather</t>
  </si>
  <si>
    <t>Zeb</t>
  </si>
  <si>
    <t>Kristy Zinter</t>
  </si>
  <si>
    <t>Lucksin Bright Socks</t>
  </si>
  <si>
    <t>Year#</t>
  </si>
  <si>
    <t>Members</t>
  </si>
  <si>
    <t>WA-07</t>
  </si>
  <si>
    <t>Mileage May Vary</t>
  </si>
  <si>
    <t>Fran Eisenman, Lynn Mazer, Carol Swanson, Amy Marquez, Loran Robertson</t>
  </si>
  <si>
    <t>WA-97</t>
  </si>
  <si>
    <t>Junior Mints</t>
  </si>
  <si>
    <t>Alex Brown Eric Brown, Mackenzie Lindh, Mara Bishop</t>
  </si>
  <si>
    <t>WA-98</t>
  </si>
  <si>
    <t>Peppermint Pattys</t>
  </si>
  <si>
    <t>Ann Lindh, Sherry Brown, Lisa Hayes, Ashleigh Lindh</t>
  </si>
  <si>
    <t>WA-101</t>
  </si>
  <si>
    <t>Twisted N Tenacious (TnT)</t>
  </si>
  <si>
    <t>Stacy Lyn, Helen Buda, Gail Ruble, Ashlyn Winter, Lauri Heffington</t>
  </si>
  <si>
    <t>WA-113</t>
  </si>
  <si>
    <t>Death By Trotting</t>
  </si>
  <si>
    <t>WA-117</t>
  </si>
  <si>
    <t>Free 4 Alls</t>
  </si>
  <si>
    <t>Brianna Ball, Melissa Rogers, Storey Matson, Neveah Fogelman, Dustin Musselman, Darcy Henderson</t>
  </si>
  <si>
    <t>WA-125</t>
  </si>
  <si>
    <t>The Explorers</t>
  </si>
  <si>
    <t>Kaylee Sperry, Brad Sperry, Deah Dieckman, Kristy Zinter, Stephanie Kuo</t>
  </si>
  <si>
    <t>WA-127</t>
  </si>
  <si>
    <t>Release The Hounds</t>
  </si>
  <si>
    <t>Bobbie Knapp, Cortney Honan, Erin Button, Robin Redman, Makenzie Pierce Redman, Kristi Clark</t>
  </si>
  <si>
    <t>WA-68</t>
  </si>
  <si>
    <t>Freedom Riders</t>
  </si>
  <si>
    <t>Dave Kingshott, Sandy Kingshott, Heidi Schwiger&lt; Nichelle Schwiger, Nisha Schwiger, Donovan Harley</t>
  </si>
  <si>
    <t>WA-74</t>
  </si>
  <si>
    <t>10* Degrees From Lost</t>
  </si>
  <si>
    <t>Jimmer Hernandez, Ragina Hernandez, Sandy Grimes, Maddy Schmitt, Jason R. Prieto</t>
  </si>
  <si>
    <t>WA-119</t>
  </si>
  <si>
    <t>Packwood Paso Pals (PPP)</t>
  </si>
  <si>
    <t>Jennifer Harris, Kevin Hartzell</t>
  </si>
  <si>
    <t>WA-120</t>
  </si>
  <si>
    <t>GalAvanters</t>
  </si>
  <si>
    <t>WA-121</t>
  </si>
  <si>
    <t>Maze Grazers</t>
  </si>
  <si>
    <t>Vicki Sekiguchi, Claire Sands</t>
  </si>
  <si>
    <t>WA-122</t>
  </si>
  <si>
    <t>Lost in the Woods</t>
  </si>
  <si>
    <t>WA-123</t>
  </si>
  <si>
    <t>Blazing Saddles</t>
  </si>
  <si>
    <t>Kathy Doubt, Ruxton Doubt, Wren Despain</t>
  </si>
  <si>
    <t>WA-124</t>
  </si>
  <si>
    <t>Never Have I Ever</t>
  </si>
  <si>
    <t>Nicole Brandenburg, Cheryl Reynon</t>
  </si>
  <si>
    <t>4Ss</t>
  </si>
  <si>
    <t>Kaylee Sperry, Deah Dieckman, Kristy Zinter, Patricia Hayden, Stephanie Kuo</t>
  </si>
  <si>
    <t>WA-126</t>
  </si>
  <si>
    <t>Frances Best</t>
  </si>
  <si>
    <t>Amelia Karnas, Joe Karnas, Isis Michaels, Annalise Karnas</t>
  </si>
  <si>
    <t>2 Gals &amp; a Geezer</t>
  </si>
  <si>
    <t>The Wanderers</t>
  </si>
  <si>
    <t>Cache &amp; Dash</t>
  </si>
  <si>
    <t>Kimber</t>
  </si>
  <si>
    <t>Elegante</t>
  </si>
  <si>
    <t>WA-130</t>
  </si>
  <si>
    <t>WA-128</t>
  </si>
  <si>
    <t>Royalty's Gitano</t>
  </si>
  <si>
    <t>WA-04</t>
  </si>
  <si>
    <t>Hopalong Casualties</t>
  </si>
  <si>
    <t>Leona Merryman, Patricia Richmond</t>
  </si>
  <si>
    <t>Loran Robertson, Sean Robertson, Ashtyn Smith</t>
  </si>
  <si>
    <t>Amy Lynn Durga, Christine Hudson, Dusti Porter, Makynlee Hudson</t>
  </si>
  <si>
    <t>Fred Hanson, Brianna Ball, Elizabeth Owens</t>
  </si>
  <si>
    <t>WA-129</t>
  </si>
  <si>
    <t>Kristy Zinter, Ashley Jerke, Kaetlynn Marlow, Sabrina Kelsey</t>
  </si>
  <si>
    <t>Sharon Delaney, Javier Ramos</t>
  </si>
  <si>
    <t>Erin Wiman, Rich Davies, Susan Lessley, Jennifer Coy</t>
  </si>
  <si>
    <t>Comments</t>
  </si>
  <si>
    <t>Manager1:</t>
  </si>
  <si>
    <t>Manager2:</t>
  </si>
  <si>
    <r>
      <rPr>
        <b/>
        <sz val="11"/>
        <color theme="1"/>
        <rFont val="Calibri"/>
        <family val="2"/>
        <scheme val="minor"/>
      </rPr>
      <t>Location:</t>
    </r>
    <r>
      <rPr>
        <sz val="11"/>
        <color theme="1"/>
        <rFont val="Calibri"/>
        <family val="2"/>
        <scheme val="minor"/>
      </rPr>
      <t xml:space="preserve"> </t>
    </r>
  </si>
  <si>
    <t>Station Pts</t>
  </si>
  <si>
    <t>Time Pts</t>
  </si>
  <si>
    <t>New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</si>
</sst>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sz val="7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rgb="FFFFFF00"/>
        <bgColor indexed="64"/>
      </patternFill>
    </fill>
    <fill>
      <patternFill patternType="solid">
        <fgColor rgb="FF90EE90"/>
        <bgColor indexed="64"/>
      </patternFill>
    </fill>
    <fill>
      <patternFill patternType="solid">
        <fgColor rgb="FFC9F7C9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4" borderId="0" xfId="0" applyFont="1" applyFill="1" applyAlignment="1">
      <alignment horizontal="left" vertical="top" wrapText="1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14" fontId="0" fillId="3" borderId="0" xfId="0" applyNumberFormat="1" applyFill="1" applyAlignment="1">
      <alignment horizontal="left" vertical="top"/>
    </xf>
    <xf numFmtId="1" fontId="0" fillId="3" borderId="0" xfId="0" applyNumberFormat="1" applyFill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/>
    </xf>
    <xf numFmtId="1" fontId="1" fillId="2" borderId="2" xfId="0" applyNumberFormat="1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21" fontId="0" fillId="0" borderId="0" xfId="0" applyNumberFormat="1" applyAlignment="1">
      <alignment horizontal="left" vertical="top"/>
    </xf>
    <xf numFmtId="1" fontId="0" fillId="0" borderId="0" xfId="0" applyNumberForma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3" fillId="4" borderId="0" xfId="0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3" borderId="0" xfId="0" applyFill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4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2" fillId="4" borderId="0" xfId="0" applyFont="1" applyFill="1" applyAlignment="1">
      <alignment vertical="top"/>
    </xf>
    <xf numFmtId="0" fontId="3" fillId="4" borderId="0" xfId="0" applyFont="1" applyFill="1" applyAlignment="1">
      <alignment vertical="top"/>
    </xf>
    <xf numFmtId="0" fontId="2" fillId="5" borderId="0" xfId="0" applyFont="1" applyFill="1" applyAlignment="1">
      <alignment horizontal="left" vertical="top"/>
    </xf>
    <xf numFmtId="0" fontId="3" fillId="5" borderId="0" xfId="0" applyFont="1" applyFill="1" applyAlignment="1">
      <alignment horizontal="left" vertical="top"/>
    </xf>
    <xf numFmtId="0" fontId="2" fillId="3" borderId="0" xfId="0" applyFont="1" applyFill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0" fillId="3" borderId="4" xfId="0" applyFill="1" applyBorder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0" fillId="0" borderId="0" xfId="0" applyFill="1" applyAlignment="1">
      <alignment horizontal="left" vertical="top"/>
    </xf>
    <xf numFmtId="21" fontId="0" fillId="0" borderId="0" xfId="0" applyNumberFormat="1" applyFill="1" applyAlignment="1">
      <alignment horizontal="left" vertical="top"/>
    </xf>
    <xf numFmtId="1" fontId="0" fillId="0" borderId="0" xfId="0" applyNumberFormat="1" applyFill="1" applyAlignment="1">
      <alignment horizontal="left" vertical="top"/>
    </xf>
    <xf numFmtId="0" fontId="0" fillId="0" borderId="0" xfId="0" applyFill="1" applyAlignment="1">
      <alignment horizontal="center" vertical="top"/>
    </xf>
    <xf numFmtId="0" fontId="0" fillId="0" borderId="0" xfId="0" applyFill="1"/>
    <xf numFmtId="0" fontId="1" fillId="0" borderId="0" xfId="0" applyFont="1" applyAlignment="1">
      <alignment vertical="top"/>
    </xf>
    <xf numFmtId="1" fontId="1" fillId="0" borderId="0" xfId="0" applyNumberFormat="1" applyFont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1" fontId="0" fillId="0" borderId="0" xfId="0" applyNumberFormat="1" applyAlignment="1">
      <alignment horizontal="center" vertical="top"/>
    </xf>
    <xf numFmtId="1" fontId="0" fillId="0" borderId="0" xfId="0" applyNumberFormat="1" applyFill="1" applyAlignment="1">
      <alignment horizontal="center" vertical="top"/>
    </xf>
    <xf numFmtId="0" fontId="0" fillId="3" borderId="4" xfId="0" applyFill="1" applyBorder="1" applyAlignment="1">
      <alignment vertical="top"/>
    </xf>
    <xf numFmtId="0" fontId="0" fillId="0" borderId="4" xfId="0" applyFill="1" applyBorder="1" applyAlignment="1">
      <alignment vertical="top"/>
    </xf>
    <xf numFmtId="0" fontId="1" fillId="0" borderId="4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36498-C3E0-4483-8DAE-A189C8260BB1}">
  <sheetPr>
    <tabColor rgb="FFFF6600"/>
    <pageSetUpPr fitToPage="1"/>
  </sheetPr>
  <dimension ref="A1:O83"/>
  <sheetViews>
    <sheetView zoomScale="89" zoomScaleNormal="89" workbookViewId="0">
      <pane ySplit="2" topLeftCell="A3" activePane="bottomLeft" state="frozen"/>
      <selection pane="bottomLeft" activeCell="C7" sqref="C7"/>
    </sheetView>
  </sheetViews>
  <sheetFormatPr defaultRowHeight="14.4" x14ac:dyDescent="0.3"/>
  <cols>
    <col min="1" max="1" width="8.88671875" style="5" customWidth="1"/>
    <col min="2" max="2" width="19.33203125" style="5" hidden="1" customWidth="1"/>
    <col min="3" max="3" width="18.5546875" style="5" customWidth="1"/>
    <col min="4" max="4" width="8.44140625" style="5" customWidth="1"/>
    <col min="5" max="5" width="13.109375" style="5" customWidth="1"/>
    <col min="6" max="6" width="8.44140625" style="5" customWidth="1"/>
    <col min="7" max="7" width="10" style="5" customWidth="1"/>
    <col min="8" max="8" width="11.109375" style="5" customWidth="1"/>
    <col min="9" max="9" width="10.6640625" style="5" customWidth="1"/>
    <col min="10" max="10" width="10.21875" style="3" bestFit="1" customWidth="1"/>
    <col min="11" max="11" width="10.88671875" style="13" bestFit="1" customWidth="1"/>
    <col min="12" max="12" width="10.109375" style="3" bestFit="1" customWidth="1"/>
    <col min="13" max="13" width="10.109375" style="5" bestFit="1" customWidth="1"/>
    <col min="14" max="14" width="8.88671875" style="5"/>
    <col min="15" max="15" width="46.44140625" style="5" customWidth="1"/>
    <col min="16" max="16384" width="8.88671875" style="5"/>
  </cols>
  <sheetData>
    <row r="1" spans="1:15" x14ac:dyDescent="0.3">
      <c r="A1" s="43" t="s">
        <v>13</v>
      </c>
      <c r="B1" s="43"/>
      <c r="C1" s="43"/>
      <c r="D1" s="28" t="s">
        <v>962</v>
      </c>
      <c r="E1" s="28"/>
      <c r="F1" s="4" t="s">
        <v>11</v>
      </c>
      <c r="G1" s="5" t="s">
        <v>10</v>
      </c>
      <c r="H1" s="4" t="s">
        <v>12</v>
      </c>
      <c r="I1" s="6"/>
      <c r="J1" s="14" t="s">
        <v>960</v>
      </c>
      <c r="K1" s="7"/>
      <c r="L1" s="37" t="s">
        <v>961</v>
      </c>
      <c r="M1" s="41"/>
      <c r="N1" s="42"/>
    </row>
    <row r="2" spans="1:15" s="4" customFormat="1" x14ac:dyDescent="0.3">
      <c r="A2" s="8" t="s">
        <v>9</v>
      </c>
      <c r="B2" s="9" t="s">
        <v>0</v>
      </c>
      <c r="C2" s="9" t="s">
        <v>1</v>
      </c>
      <c r="D2" s="9" t="s">
        <v>2</v>
      </c>
      <c r="E2" s="9" t="s">
        <v>3</v>
      </c>
      <c r="F2" s="9" t="s">
        <v>2</v>
      </c>
      <c r="G2" s="9" t="s">
        <v>4</v>
      </c>
      <c r="H2" s="9" t="s">
        <v>5</v>
      </c>
      <c r="I2" s="9" t="s">
        <v>6</v>
      </c>
      <c r="J2" s="38" t="s">
        <v>963</v>
      </c>
      <c r="K2" s="10" t="s">
        <v>964</v>
      </c>
      <c r="L2" s="38" t="s">
        <v>7</v>
      </c>
      <c r="M2" s="11" t="s">
        <v>8</v>
      </c>
      <c r="N2" s="11" t="s">
        <v>17</v>
      </c>
      <c r="O2" s="11" t="s">
        <v>959</v>
      </c>
    </row>
    <row r="3" spans="1:15" x14ac:dyDescent="0.3">
      <c r="A3" s="31"/>
      <c r="B3" s="31"/>
      <c r="C3" s="31"/>
      <c r="D3" s="31"/>
      <c r="E3" s="31"/>
      <c r="F3" s="31"/>
      <c r="G3" s="32"/>
      <c r="H3" s="32"/>
      <c r="I3" s="12">
        <f t="shared" ref="I3:I66" si="0">H3-G3</f>
        <v>0</v>
      </c>
      <c r="J3" s="39"/>
      <c r="L3" s="39">
        <f t="shared" ref="L3:L66" si="1">J3+K3</f>
        <v>0</v>
      </c>
    </row>
    <row r="4" spans="1:15" x14ac:dyDescent="0.3">
      <c r="A4" s="31"/>
      <c r="B4" s="31"/>
      <c r="C4" s="31"/>
      <c r="D4" s="31"/>
      <c r="E4" s="31"/>
      <c r="F4" s="31"/>
      <c r="G4" s="32"/>
      <c r="H4" s="32"/>
      <c r="I4" s="12">
        <f t="shared" si="0"/>
        <v>0</v>
      </c>
      <c r="J4" s="39"/>
      <c r="L4" s="39">
        <f t="shared" si="1"/>
        <v>0</v>
      </c>
    </row>
    <row r="5" spans="1:15" x14ac:dyDescent="0.3">
      <c r="A5" s="31"/>
      <c r="B5" s="31"/>
      <c r="C5" s="31"/>
      <c r="D5" s="31"/>
      <c r="E5" s="31"/>
      <c r="F5" s="31"/>
      <c r="G5" s="32"/>
      <c r="H5" s="32"/>
      <c r="I5" s="12">
        <f t="shared" si="0"/>
        <v>0</v>
      </c>
      <c r="J5" s="39"/>
      <c r="L5" s="39">
        <f t="shared" si="1"/>
        <v>0</v>
      </c>
    </row>
    <row r="6" spans="1:15" x14ac:dyDescent="0.3">
      <c r="A6" s="31"/>
      <c r="B6" s="31"/>
      <c r="C6" s="31"/>
      <c r="D6" s="31"/>
      <c r="E6" s="31"/>
      <c r="F6" s="31"/>
      <c r="G6" s="32"/>
      <c r="H6" s="32"/>
      <c r="I6" s="12">
        <f t="shared" si="0"/>
        <v>0</v>
      </c>
      <c r="J6" s="39"/>
      <c r="L6" s="39">
        <f t="shared" si="1"/>
        <v>0</v>
      </c>
    </row>
    <row r="7" spans="1:15" x14ac:dyDescent="0.3">
      <c r="A7" s="31"/>
      <c r="B7" s="31"/>
      <c r="C7" s="31"/>
      <c r="D7" s="31"/>
      <c r="E7" s="31"/>
      <c r="F7" s="31"/>
      <c r="G7" s="32"/>
      <c r="H7" s="32"/>
      <c r="I7" s="12">
        <f t="shared" si="0"/>
        <v>0</v>
      </c>
      <c r="J7" s="39"/>
      <c r="L7" s="39">
        <f t="shared" si="1"/>
        <v>0</v>
      </c>
    </row>
    <row r="8" spans="1:15" x14ac:dyDescent="0.3">
      <c r="A8" s="31"/>
      <c r="B8" s="31"/>
      <c r="C8" s="31"/>
      <c r="D8" s="31"/>
      <c r="E8" s="31"/>
      <c r="F8" s="31"/>
      <c r="G8" s="32"/>
      <c r="H8" s="32"/>
      <c r="I8" s="12">
        <f t="shared" si="0"/>
        <v>0</v>
      </c>
      <c r="J8" s="39"/>
      <c r="L8" s="39">
        <f t="shared" si="1"/>
        <v>0</v>
      </c>
    </row>
    <row r="9" spans="1:15" s="31" customFormat="1" x14ac:dyDescent="0.3">
      <c r="G9" s="32"/>
      <c r="H9" s="32"/>
      <c r="I9" s="12">
        <f t="shared" si="0"/>
        <v>0</v>
      </c>
      <c r="J9" s="40"/>
      <c r="K9" s="33"/>
      <c r="L9" s="40">
        <f>J9+K9</f>
        <v>0</v>
      </c>
      <c r="N9" s="34"/>
    </row>
    <row r="10" spans="1:15" s="31" customFormat="1" x14ac:dyDescent="0.3">
      <c r="G10" s="32"/>
      <c r="H10" s="32"/>
      <c r="I10" s="12">
        <f t="shared" si="0"/>
        <v>0</v>
      </c>
      <c r="J10" s="34"/>
      <c r="K10" s="33"/>
      <c r="L10" s="40">
        <f>J10+K10</f>
        <v>0</v>
      </c>
      <c r="N10" s="34"/>
    </row>
    <row r="11" spans="1:15" x14ac:dyDescent="0.3">
      <c r="A11" s="31"/>
      <c r="B11" s="31"/>
      <c r="C11" s="31"/>
      <c r="D11" s="31"/>
      <c r="E11" s="31"/>
      <c r="F11" s="31"/>
      <c r="G11" s="32"/>
      <c r="H11" s="32"/>
      <c r="I11" s="12">
        <f t="shared" si="0"/>
        <v>0</v>
      </c>
      <c r="L11" s="39">
        <f t="shared" si="1"/>
        <v>0</v>
      </c>
    </row>
    <row r="12" spans="1:15" x14ac:dyDescent="0.3">
      <c r="A12" s="31"/>
      <c r="B12" s="31"/>
      <c r="C12" s="31"/>
      <c r="D12" s="31"/>
      <c r="E12" s="31"/>
      <c r="F12" s="31"/>
      <c r="G12" s="32"/>
      <c r="H12" s="32"/>
      <c r="I12" s="12">
        <f t="shared" si="0"/>
        <v>0</v>
      </c>
      <c r="L12" s="39">
        <f t="shared" si="1"/>
        <v>0</v>
      </c>
    </row>
    <row r="13" spans="1:15" x14ac:dyDescent="0.3">
      <c r="A13" s="31"/>
      <c r="B13" s="31"/>
      <c r="C13" s="31"/>
      <c r="D13" s="31"/>
      <c r="E13" s="31"/>
      <c r="F13" s="31"/>
      <c r="G13" s="32"/>
      <c r="H13" s="32"/>
      <c r="I13" s="12">
        <f t="shared" si="0"/>
        <v>0</v>
      </c>
      <c r="L13" s="39">
        <f t="shared" si="1"/>
        <v>0</v>
      </c>
    </row>
    <row r="14" spans="1:15" x14ac:dyDescent="0.3">
      <c r="A14" s="31"/>
      <c r="B14" s="31"/>
      <c r="C14" s="31"/>
      <c r="D14" s="31"/>
      <c r="E14" s="31"/>
      <c r="F14" s="31"/>
      <c r="G14" s="32"/>
      <c r="H14" s="32"/>
      <c r="I14" s="12">
        <f t="shared" si="0"/>
        <v>0</v>
      </c>
      <c r="L14" s="39">
        <f t="shared" si="1"/>
        <v>0</v>
      </c>
    </row>
    <row r="15" spans="1:15" x14ac:dyDescent="0.3">
      <c r="A15" s="31"/>
      <c r="B15" s="31"/>
      <c r="C15" s="31"/>
      <c r="D15" s="31"/>
      <c r="E15" s="31"/>
      <c r="F15" s="31"/>
      <c r="G15" s="32"/>
      <c r="H15" s="32"/>
      <c r="I15" s="12">
        <f t="shared" si="0"/>
        <v>0</v>
      </c>
      <c r="L15" s="39">
        <f t="shared" si="1"/>
        <v>0</v>
      </c>
    </row>
    <row r="16" spans="1:15" x14ac:dyDescent="0.3">
      <c r="A16" s="31"/>
      <c r="B16" s="31"/>
      <c r="C16" s="31"/>
      <c r="D16" s="31"/>
      <c r="E16" s="31"/>
      <c r="F16" s="31"/>
      <c r="G16" s="32"/>
      <c r="H16" s="32"/>
      <c r="I16" s="12">
        <f t="shared" si="0"/>
        <v>0</v>
      </c>
      <c r="L16" s="39">
        <f t="shared" si="1"/>
        <v>0</v>
      </c>
    </row>
    <row r="17" spans="1:14" x14ac:dyDescent="0.3">
      <c r="A17" s="31"/>
      <c r="B17" s="31"/>
      <c r="C17" s="31"/>
      <c r="D17" s="31"/>
      <c r="E17" s="31"/>
      <c r="F17" s="31"/>
      <c r="G17" s="32"/>
      <c r="H17" s="32"/>
      <c r="I17" s="12">
        <f t="shared" si="0"/>
        <v>0</v>
      </c>
      <c r="L17" s="39">
        <f t="shared" si="1"/>
        <v>0</v>
      </c>
    </row>
    <row r="18" spans="1:14" x14ac:dyDescent="0.3">
      <c r="A18" s="31"/>
      <c r="B18" s="31"/>
      <c r="C18" s="31"/>
      <c r="D18" s="31"/>
      <c r="E18" s="31"/>
      <c r="F18" s="31"/>
      <c r="G18" s="32"/>
      <c r="H18" s="32"/>
      <c r="I18" s="12">
        <f t="shared" si="0"/>
        <v>0</v>
      </c>
      <c r="L18" s="39">
        <f t="shared" si="1"/>
        <v>0</v>
      </c>
    </row>
    <row r="19" spans="1:14" x14ac:dyDescent="0.3">
      <c r="A19" s="31"/>
      <c r="B19" s="31"/>
      <c r="C19" s="31"/>
      <c r="D19" s="31"/>
      <c r="E19" s="31"/>
      <c r="F19" s="31"/>
      <c r="G19" s="32"/>
      <c r="H19" s="32"/>
      <c r="I19" s="12">
        <f t="shared" si="0"/>
        <v>0</v>
      </c>
      <c r="L19" s="39">
        <f t="shared" si="1"/>
        <v>0</v>
      </c>
    </row>
    <row r="20" spans="1:14" x14ac:dyDescent="0.3">
      <c r="A20" s="31"/>
      <c r="B20" s="31"/>
      <c r="C20" s="31"/>
      <c r="D20" s="31"/>
      <c r="E20" s="31"/>
      <c r="F20" s="31"/>
      <c r="G20" s="32"/>
      <c r="H20" s="32"/>
      <c r="I20" s="12">
        <f t="shared" si="0"/>
        <v>0</v>
      </c>
      <c r="L20" s="39">
        <f t="shared" si="1"/>
        <v>0</v>
      </c>
    </row>
    <row r="21" spans="1:14" x14ac:dyDescent="0.3">
      <c r="A21" s="35"/>
      <c r="B21" s="31"/>
      <c r="C21" s="31"/>
      <c r="D21" s="31"/>
      <c r="E21" s="31"/>
      <c r="F21" s="31"/>
      <c r="G21" s="32"/>
      <c r="H21" s="32"/>
      <c r="I21" s="12">
        <f t="shared" si="0"/>
        <v>0</v>
      </c>
      <c r="L21" s="39">
        <f t="shared" si="1"/>
        <v>0</v>
      </c>
    </row>
    <row r="22" spans="1:14" x14ac:dyDescent="0.3">
      <c r="A22" s="35"/>
      <c r="B22" s="31"/>
      <c r="C22" s="31"/>
      <c r="D22" s="31"/>
      <c r="E22" s="31"/>
      <c r="F22" s="31"/>
      <c r="G22" s="32"/>
      <c r="H22" s="32"/>
      <c r="I22" s="12">
        <f t="shared" si="0"/>
        <v>0</v>
      </c>
      <c r="L22" s="39">
        <f t="shared" si="1"/>
        <v>0</v>
      </c>
    </row>
    <row r="23" spans="1:14" x14ac:dyDescent="0.3">
      <c r="A23" s="31"/>
      <c r="B23" s="31"/>
      <c r="C23" s="31"/>
      <c r="D23" s="31"/>
      <c r="E23" s="31"/>
      <c r="F23" s="31"/>
      <c r="G23" s="32"/>
      <c r="H23" s="32"/>
      <c r="I23" s="12">
        <f t="shared" si="0"/>
        <v>0</v>
      </c>
      <c r="L23" s="39">
        <f t="shared" si="1"/>
        <v>0</v>
      </c>
    </row>
    <row r="24" spans="1:14" x14ac:dyDescent="0.3">
      <c r="A24" s="35"/>
      <c r="B24" s="31"/>
      <c r="C24" s="31"/>
      <c r="D24" s="31"/>
      <c r="E24" s="31"/>
      <c r="F24" s="31"/>
      <c r="G24" s="32"/>
      <c r="H24" s="32"/>
      <c r="I24" s="12">
        <f t="shared" si="0"/>
        <v>0</v>
      </c>
      <c r="L24" s="39">
        <f t="shared" si="1"/>
        <v>0</v>
      </c>
      <c r="N24" s="3"/>
    </row>
    <row r="25" spans="1:14" x14ac:dyDescent="0.3">
      <c r="A25"/>
      <c r="G25" s="12"/>
      <c r="H25" s="12"/>
      <c r="I25" s="12">
        <f t="shared" si="0"/>
        <v>0</v>
      </c>
      <c r="L25" s="39">
        <f t="shared" si="1"/>
        <v>0</v>
      </c>
      <c r="N25" s="3"/>
    </row>
    <row r="26" spans="1:14" x14ac:dyDescent="0.3">
      <c r="G26" s="12"/>
      <c r="H26" s="12"/>
      <c r="I26" s="12">
        <f t="shared" si="0"/>
        <v>0</v>
      </c>
      <c r="L26" s="39">
        <f t="shared" si="1"/>
        <v>0</v>
      </c>
    </row>
    <row r="27" spans="1:14" x14ac:dyDescent="0.3">
      <c r="G27" s="12"/>
      <c r="H27" s="12"/>
      <c r="I27" s="12">
        <f t="shared" si="0"/>
        <v>0</v>
      </c>
      <c r="L27" s="39">
        <f t="shared" si="1"/>
        <v>0</v>
      </c>
    </row>
    <row r="28" spans="1:14" x14ac:dyDescent="0.3">
      <c r="I28" s="12">
        <f t="shared" si="0"/>
        <v>0</v>
      </c>
      <c r="L28" s="39">
        <f t="shared" si="1"/>
        <v>0</v>
      </c>
    </row>
    <row r="29" spans="1:14" x14ac:dyDescent="0.3">
      <c r="I29" s="12">
        <f t="shared" si="0"/>
        <v>0</v>
      </c>
      <c r="L29" s="39">
        <f t="shared" si="1"/>
        <v>0</v>
      </c>
    </row>
    <row r="30" spans="1:14" x14ac:dyDescent="0.3">
      <c r="I30" s="12">
        <f t="shared" si="0"/>
        <v>0</v>
      </c>
      <c r="L30" s="39">
        <f t="shared" si="1"/>
        <v>0</v>
      </c>
    </row>
    <row r="31" spans="1:14" x14ac:dyDescent="0.3">
      <c r="I31" s="12">
        <f t="shared" si="0"/>
        <v>0</v>
      </c>
      <c r="L31" s="39">
        <f t="shared" si="1"/>
        <v>0</v>
      </c>
    </row>
    <row r="32" spans="1:14" x14ac:dyDescent="0.3">
      <c r="I32" s="12">
        <f t="shared" si="0"/>
        <v>0</v>
      </c>
      <c r="L32" s="39">
        <f t="shared" si="1"/>
        <v>0</v>
      </c>
    </row>
    <row r="33" spans="9:12" x14ac:dyDescent="0.3">
      <c r="I33" s="12">
        <f t="shared" si="0"/>
        <v>0</v>
      </c>
      <c r="L33" s="39">
        <f t="shared" si="1"/>
        <v>0</v>
      </c>
    </row>
    <row r="34" spans="9:12" x14ac:dyDescent="0.3">
      <c r="I34" s="12">
        <f t="shared" si="0"/>
        <v>0</v>
      </c>
      <c r="L34" s="39">
        <f t="shared" si="1"/>
        <v>0</v>
      </c>
    </row>
    <row r="35" spans="9:12" x14ac:dyDescent="0.3">
      <c r="I35" s="12">
        <f t="shared" si="0"/>
        <v>0</v>
      </c>
      <c r="L35" s="39">
        <f t="shared" si="1"/>
        <v>0</v>
      </c>
    </row>
    <row r="36" spans="9:12" x14ac:dyDescent="0.3">
      <c r="I36" s="12">
        <f t="shared" si="0"/>
        <v>0</v>
      </c>
      <c r="L36" s="39">
        <f t="shared" si="1"/>
        <v>0</v>
      </c>
    </row>
    <row r="37" spans="9:12" x14ac:dyDescent="0.3">
      <c r="I37" s="12">
        <f t="shared" si="0"/>
        <v>0</v>
      </c>
      <c r="L37" s="39">
        <f t="shared" si="1"/>
        <v>0</v>
      </c>
    </row>
    <row r="38" spans="9:12" x14ac:dyDescent="0.3">
      <c r="I38" s="12">
        <f t="shared" si="0"/>
        <v>0</v>
      </c>
      <c r="L38" s="39">
        <f t="shared" si="1"/>
        <v>0</v>
      </c>
    </row>
    <row r="39" spans="9:12" x14ac:dyDescent="0.3">
      <c r="I39" s="12">
        <f t="shared" si="0"/>
        <v>0</v>
      </c>
      <c r="L39" s="39">
        <f t="shared" si="1"/>
        <v>0</v>
      </c>
    </row>
    <row r="40" spans="9:12" x14ac:dyDescent="0.3">
      <c r="I40" s="12">
        <f t="shared" si="0"/>
        <v>0</v>
      </c>
      <c r="L40" s="39">
        <f t="shared" si="1"/>
        <v>0</v>
      </c>
    </row>
    <row r="41" spans="9:12" x14ac:dyDescent="0.3">
      <c r="I41" s="12">
        <f t="shared" si="0"/>
        <v>0</v>
      </c>
      <c r="L41" s="39">
        <f t="shared" si="1"/>
        <v>0</v>
      </c>
    </row>
    <row r="42" spans="9:12" x14ac:dyDescent="0.3">
      <c r="I42" s="12">
        <f t="shared" si="0"/>
        <v>0</v>
      </c>
      <c r="L42" s="39">
        <f t="shared" si="1"/>
        <v>0</v>
      </c>
    </row>
    <row r="43" spans="9:12" x14ac:dyDescent="0.3">
      <c r="I43" s="12">
        <f t="shared" si="0"/>
        <v>0</v>
      </c>
      <c r="L43" s="39">
        <f t="shared" si="1"/>
        <v>0</v>
      </c>
    </row>
    <row r="44" spans="9:12" x14ac:dyDescent="0.3">
      <c r="I44" s="12">
        <f t="shared" si="0"/>
        <v>0</v>
      </c>
      <c r="L44" s="39">
        <f t="shared" si="1"/>
        <v>0</v>
      </c>
    </row>
    <row r="45" spans="9:12" x14ac:dyDescent="0.3">
      <c r="I45" s="12">
        <f t="shared" si="0"/>
        <v>0</v>
      </c>
      <c r="L45" s="39">
        <f t="shared" si="1"/>
        <v>0</v>
      </c>
    </row>
    <row r="46" spans="9:12" x14ac:dyDescent="0.3">
      <c r="I46" s="12">
        <f t="shared" si="0"/>
        <v>0</v>
      </c>
      <c r="L46" s="39">
        <f t="shared" si="1"/>
        <v>0</v>
      </c>
    </row>
    <row r="47" spans="9:12" x14ac:dyDescent="0.3">
      <c r="I47" s="12">
        <f t="shared" si="0"/>
        <v>0</v>
      </c>
      <c r="L47" s="39">
        <f t="shared" si="1"/>
        <v>0</v>
      </c>
    </row>
    <row r="48" spans="9:12" x14ac:dyDescent="0.3">
      <c r="I48" s="12">
        <f t="shared" si="0"/>
        <v>0</v>
      </c>
      <c r="L48" s="39">
        <f t="shared" si="1"/>
        <v>0</v>
      </c>
    </row>
    <row r="49" spans="9:12" x14ac:dyDescent="0.3">
      <c r="I49" s="12">
        <f t="shared" si="0"/>
        <v>0</v>
      </c>
      <c r="L49" s="39">
        <f t="shared" si="1"/>
        <v>0</v>
      </c>
    </row>
    <row r="50" spans="9:12" x14ac:dyDescent="0.3">
      <c r="I50" s="12">
        <f t="shared" si="0"/>
        <v>0</v>
      </c>
      <c r="L50" s="39">
        <f t="shared" si="1"/>
        <v>0</v>
      </c>
    </row>
    <row r="51" spans="9:12" x14ac:dyDescent="0.3">
      <c r="I51" s="12">
        <f t="shared" si="0"/>
        <v>0</v>
      </c>
      <c r="L51" s="39">
        <f t="shared" si="1"/>
        <v>0</v>
      </c>
    </row>
    <row r="52" spans="9:12" x14ac:dyDescent="0.3">
      <c r="I52" s="12">
        <f t="shared" si="0"/>
        <v>0</v>
      </c>
      <c r="L52" s="39">
        <f t="shared" si="1"/>
        <v>0</v>
      </c>
    </row>
    <row r="53" spans="9:12" x14ac:dyDescent="0.3">
      <c r="I53" s="12">
        <f t="shared" si="0"/>
        <v>0</v>
      </c>
      <c r="L53" s="39">
        <f t="shared" si="1"/>
        <v>0</v>
      </c>
    </row>
    <row r="54" spans="9:12" x14ac:dyDescent="0.3">
      <c r="I54" s="12">
        <f t="shared" si="0"/>
        <v>0</v>
      </c>
      <c r="L54" s="39">
        <f t="shared" si="1"/>
        <v>0</v>
      </c>
    </row>
    <row r="55" spans="9:12" x14ac:dyDescent="0.3">
      <c r="I55" s="12">
        <f t="shared" si="0"/>
        <v>0</v>
      </c>
      <c r="L55" s="39">
        <f t="shared" si="1"/>
        <v>0</v>
      </c>
    </row>
    <row r="56" spans="9:12" x14ac:dyDescent="0.3">
      <c r="I56" s="12">
        <f t="shared" si="0"/>
        <v>0</v>
      </c>
      <c r="L56" s="39">
        <f t="shared" si="1"/>
        <v>0</v>
      </c>
    </row>
    <row r="57" spans="9:12" x14ac:dyDescent="0.3">
      <c r="I57" s="12">
        <f t="shared" si="0"/>
        <v>0</v>
      </c>
      <c r="L57" s="39">
        <f t="shared" si="1"/>
        <v>0</v>
      </c>
    </row>
    <row r="58" spans="9:12" x14ac:dyDescent="0.3">
      <c r="I58" s="12">
        <f t="shared" si="0"/>
        <v>0</v>
      </c>
      <c r="L58" s="39">
        <f t="shared" si="1"/>
        <v>0</v>
      </c>
    </row>
    <row r="59" spans="9:12" x14ac:dyDescent="0.3">
      <c r="I59" s="12">
        <f t="shared" si="0"/>
        <v>0</v>
      </c>
      <c r="L59" s="39">
        <f t="shared" si="1"/>
        <v>0</v>
      </c>
    </row>
    <row r="60" spans="9:12" x14ac:dyDescent="0.3">
      <c r="I60" s="12">
        <f t="shared" si="0"/>
        <v>0</v>
      </c>
      <c r="L60" s="39">
        <f t="shared" si="1"/>
        <v>0</v>
      </c>
    </row>
    <row r="61" spans="9:12" x14ac:dyDescent="0.3">
      <c r="I61" s="12">
        <f t="shared" si="0"/>
        <v>0</v>
      </c>
      <c r="L61" s="39">
        <f t="shared" si="1"/>
        <v>0</v>
      </c>
    </row>
    <row r="62" spans="9:12" x14ac:dyDescent="0.3">
      <c r="I62" s="12">
        <f t="shared" si="0"/>
        <v>0</v>
      </c>
      <c r="L62" s="39">
        <f t="shared" si="1"/>
        <v>0</v>
      </c>
    </row>
    <row r="63" spans="9:12" x14ac:dyDescent="0.3">
      <c r="I63" s="12">
        <f t="shared" si="0"/>
        <v>0</v>
      </c>
      <c r="L63" s="39">
        <f t="shared" si="1"/>
        <v>0</v>
      </c>
    </row>
    <row r="64" spans="9:12" x14ac:dyDescent="0.3">
      <c r="I64" s="12">
        <f t="shared" si="0"/>
        <v>0</v>
      </c>
      <c r="L64" s="39">
        <f t="shared" si="1"/>
        <v>0</v>
      </c>
    </row>
    <row r="65" spans="9:12" x14ac:dyDescent="0.3">
      <c r="I65" s="12">
        <f t="shared" si="0"/>
        <v>0</v>
      </c>
      <c r="L65" s="39">
        <f t="shared" si="1"/>
        <v>0</v>
      </c>
    </row>
    <row r="66" spans="9:12" x14ac:dyDescent="0.3">
      <c r="I66" s="12">
        <f t="shared" si="0"/>
        <v>0</v>
      </c>
      <c r="L66" s="39">
        <f t="shared" si="1"/>
        <v>0</v>
      </c>
    </row>
    <row r="67" spans="9:12" x14ac:dyDescent="0.3">
      <c r="I67" s="12">
        <f t="shared" ref="I67:I124" si="2">H67-G67</f>
        <v>0</v>
      </c>
      <c r="L67" s="39">
        <f t="shared" ref="L67:L124" si="3">J67+K67</f>
        <v>0</v>
      </c>
    </row>
    <row r="68" spans="9:12" x14ac:dyDescent="0.3">
      <c r="I68" s="12">
        <f t="shared" si="2"/>
        <v>0</v>
      </c>
      <c r="L68" s="39">
        <f t="shared" si="3"/>
        <v>0</v>
      </c>
    </row>
    <row r="69" spans="9:12" x14ac:dyDescent="0.3">
      <c r="I69" s="12">
        <f t="shared" si="2"/>
        <v>0</v>
      </c>
      <c r="L69" s="39">
        <f t="shared" si="3"/>
        <v>0</v>
      </c>
    </row>
    <row r="70" spans="9:12" x14ac:dyDescent="0.3">
      <c r="I70" s="12">
        <f t="shared" si="2"/>
        <v>0</v>
      </c>
      <c r="L70" s="39">
        <f t="shared" si="3"/>
        <v>0</v>
      </c>
    </row>
    <row r="71" spans="9:12" x14ac:dyDescent="0.3">
      <c r="I71" s="12">
        <f t="shared" si="2"/>
        <v>0</v>
      </c>
      <c r="L71" s="39">
        <f t="shared" si="3"/>
        <v>0</v>
      </c>
    </row>
    <row r="72" spans="9:12" x14ac:dyDescent="0.3">
      <c r="I72" s="12">
        <f t="shared" si="2"/>
        <v>0</v>
      </c>
      <c r="L72" s="39">
        <f t="shared" si="3"/>
        <v>0</v>
      </c>
    </row>
    <row r="73" spans="9:12" x14ac:dyDescent="0.3">
      <c r="I73" s="12">
        <f t="shared" si="2"/>
        <v>0</v>
      </c>
      <c r="L73" s="39">
        <f t="shared" si="3"/>
        <v>0</v>
      </c>
    </row>
    <row r="74" spans="9:12" x14ac:dyDescent="0.3">
      <c r="I74" s="12">
        <f t="shared" si="2"/>
        <v>0</v>
      </c>
      <c r="L74" s="39">
        <f t="shared" si="3"/>
        <v>0</v>
      </c>
    </row>
    <row r="75" spans="9:12" x14ac:dyDescent="0.3">
      <c r="I75" s="12">
        <f t="shared" si="2"/>
        <v>0</v>
      </c>
      <c r="L75" s="39">
        <f t="shared" si="3"/>
        <v>0</v>
      </c>
    </row>
    <row r="76" spans="9:12" x14ac:dyDescent="0.3">
      <c r="I76" s="12">
        <f t="shared" si="2"/>
        <v>0</v>
      </c>
      <c r="L76" s="39">
        <f t="shared" si="3"/>
        <v>0</v>
      </c>
    </row>
    <row r="77" spans="9:12" x14ac:dyDescent="0.3">
      <c r="I77" s="12">
        <f t="shared" si="2"/>
        <v>0</v>
      </c>
      <c r="L77" s="39">
        <f t="shared" si="3"/>
        <v>0</v>
      </c>
    </row>
    <row r="78" spans="9:12" x14ac:dyDescent="0.3">
      <c r="I78" s="12">
        <f t="shared" si="2"/>
        <v>0</v>
      </c>
      <c r="L78" s="39">
        <f t="shared" si="3"/>
        <v>0</v>
      </c>
    </row>
    <row r="79" spans="9:12" x14ac:dyDescent="0.3">
      <c r="I79" s="12">
        <f t="shared" si="2"/>
        <v>0</v>
      </c>
      <c r="L79" s="39">
        <f t="shared" si="3"/>
        <v>0</v>
      </c>
    </row>
    <row r="80" spans="9:12" x14ac:dyDescent="0.3">
      <c r="I80" s="12">
        <f t="shared" si="2"/>
        <v>0</v>
      </c>
      <c r="L80" s="39">
        <f t="shared" si="3"/>
        <v>0</v>
      </c>
    </row>
    <row r="81" spans="9:12" x14ac:dyDescent="0.3">
      <c r="I81" s="12">
        <f t="shared" si="2"/>
        <v>0</v>
      </c>
      <c r="L81" s="39">
        <f t="shared" si="3"/>
        <v>0</v>
      </c>
    </row>
    <row r="82" spans="9:12" x14ac:dyDescent="0.3">
      <c r="I82" s="12">
        <f t="shared" si="2"/>
        <v>0</v>
      </c>
      <c r="L82" s="39">
        <f t="shared" si="3"/>
        <v>0</v>
      </c>
    </row>
    <row r="83" spans="9:12" x14ac:dyDescent="0.3">
      <c r="I83" s="12">
        <f t="shared" si="2"/>
        <v>0</v>
      </c>
      <c r="L83" s="39">
        <f t="shared" si="3"/>
        <v>0</v>
      </c>
    </row>
  </sheetData>
  <mergeCells count="2">
    <mergeCell ref="D1:E1"/>
    <mergeCell ref="A1:C1"/>
  </mergeCells>
  <pageMargins left="0.25" right="0.25" top="0.75" bottom="0.75" header="0.3" footer="0.3"/>
  <pageSetup scale="8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83B4A-2A5D-4660-9AB8-983CA1412C02}">
  <sheetPr>
    <tabColor rgb="FF92D050"/>
    <pageSetUpPr fitToPage="1"/>
  </sheetPr>
  <dimension ref="A1:O83"/>
  <sheetViews>
    <sheetView zoomScale="89" zoomScaleNormal="89" workbookViewId="0">
      <pane ySplit="2" topLeftCell="A3" activePane="bottomLeft" state="frozen"/>
      <selection pane="bottomLeft" activeCell="E24" sqref="E24"/>
    </sheetView>
  </sheetViews>
  <sheetFormatPr defaultRowHeight="14.4" x14ac:dyDescent="0.3"/>
  <cols>
    <col min="1" max="1" width="8.88671875" style="5" customWidth="1"/>
    <col min="2" max="2" width="19.33203125" style="5" hidden="1" customWidth="1"/>
    <col min="3" max="3" width="18.5546875" style="5" customWidth="1"/>
    <col min="4" max="4" width="8.44140625" style="5" customWidth="1"/>
    <col min="5" max="5" width="13.109375" style="5" customWidth="1"/>
    <col min="6" max="6" width="8.44140625" style="5" customWidth="1"/>
    <col min="7" max="7" width="10" style="5" customWidth="1"/>
    <col min="8" max="8" width="11.109375" style="5" customWidth="1"/>
    <col min="9" max="9" width="10.6640625" style="5" customWidth="1"/>
    <col min="10" max="10" width="10.21875" style="3" bestFit="1" customWidth="1"/>
    <col min="11" max="11" width="10.88671875" style="13" bestFit="1" customWidth="1"/>
    <col min="12" max="12" width="10.109375" style="3" bestFit="1" customWidth="1"/>
    <col min="13" max="13" width="10.109375" style="5" bestFit="1" customWidth="1"/>
    <col min="14" max="14" width="8.88671875" style="5"/>
    <col min="15" max="15" width="46.44140625" style="5" customWidth="1"/>
    <col min="16" max="16384" width="8.88671875" style="5"/>
  </cols>
  <sheetData>
    <row r="1" spans="1:15" x14ac:dyDescent="0.3">
      <c r="A1" s="43" t="s">
        <v>13</v>
      </c>
      <c r="B1" s="43"/>
      <c r="C1" s="43"/>
      <c r="D1" s="28" t="s">
        <v>962</v>
      </c>
      <c r="E1" s="28"/>
      <c r="F1" s="4" t="s">
        <v>11</v>
      </c>
      <c r="G1" s="5" t="s">
        <v>10</v>
      </c>
      <c r="H1" s="4" t="s">
        <v>12</v>
      </c>
      <c r="I1" s="6"/>
      <c r="J1" s="14" t="s">
        <v>960</v>
      </c>
      <c r="K1" s="7"/>
      <c r="L1" s="37" t="s">
        <v>961</v>
      </c>
      <c r="M1" s="41"/>
      <c r="N1" s="42"/>
    </row>
    <row r="2" spans="1:15" s="4" customFormat="1" x14ac:dyDescent="0.3">
      <c r="A2" s="8" t="s">
        <v>9</v>
      </c>
      <c r="B2" s="9" t="s">
        <v>0</v>
      </c>
      <c r="C2" s="9" t="s">
        <v>1</v>
      </c>
      <c r="D2" s="9" t="s">
        <v>2</v>
      </c>
      <c r="E2" s="9" t="s">
        <v>3</v>
      </c>
      <c r="F2" s="9" t="s">
        <v>2</v>
      </c>
      <c r="G2" s="9" t="s">
        <v>4</v>
      </c>
      <c r="H2" s="9" t="s">
        <v>5</v>
      </c>
      <c r="I2" s="9" t="s">
        <v>6</v>
      </c>
      <c r="J2" s="38" t="s">
        <v>963</v>
      </c>
      <c r="K2" s="10" t="s">
        <v>964</v>
      </c>
      <c r="L2" s="38" t="s">
        <v>7</v>
      </c>
      <c r="M2" s="11" t="s">
        <v>8</v>
      </c>
      <c r="N2" s="11" t="s">
        <v>17</v>
      </c>
      <c r="O2" s="11" t="s">
        <v>959</v>
      </c>
    </row>
    <row r="3" spans="1:15" x14ac:dyDescent="0.3">
      <c r="A3" s="31"/>
      <c r="B3" s="31"/>
      <c r="C3" s="31"/>
      <c r="D3" s="31"/>
      <c r="E3" s="31"/>
      <c r="F3" s="31"/>
      <c r="G3" s="32"/>
      <c r="H3" s="32"/>
      <c r="I3" s="12">
        <f t="shared" ref="I3:I66" si="0">H3-G3</f>
        <v>0</v>
      </c>
      <c r="J3" s="39"/>
      <c r="L3" s="39">
        <f t="shared" ref="L3:L66" si="1">J3+K3</f>
        <v>0</v>
      </c>
    </row>
    <row r="4" spans="1:15" x14ac:dyDescent="0.3">
      <c r="A4" s="31"/>
      <c r="B4" s="31"/>
      <c r="C4" s="31"/>
      <c r="D4" s="31"/>
      <c r="E4" s="31"/>
      <c r="F4" s="31"/>
      <c r="G4" s="32"/>
      <c r="H4" s="32"/>
      <c r="I4" s="12">
        <f t="shared" si="0"/>
        <v>0</v>
      </c>
      <c r="J4" s="39"/>
      <c r="L4" s="39">
        <f t="shared" si="1"/>
        <v>0</v>
      </c>
    </row>
    <row r="5" spans="1:15" x14ac:dyDescent="0.3">
      <c r="A5" s="31"/>
      <c r="B5" s="31"/>
      <c r="C5" s="31"/>
      <c r="D5" s="31"/>
      <c r="E5" s="31"/>
      <c r="F5" s="31"/>
      <c r="G5" s="32"/>
      <c r="H5" s="32"/>
      <c r="I5" s="12">
        <f t="shared" si="0"/>
        <v>0</v>
      </c>
      <c r="J5" s="39"/>
      <c r="L5" s="39">
        <f t="shared" si="1"/>
        <v>0</v>
      </c>
    </row>
    <row r="6" spans="1:15" x14ac:dyDescent="0.3">
      <c r="A6" s="31"/>
      <c r="B6" s="31"/>
      <c r="C6" s="31"/>
      <c r="D6" s="31"/>
      <c r="E6" s="31"/>
      <c r="F6" s="31"/>
      <c r="G6" s="32"/>
      <c r="H6" s="32"/>
      <c r="I6" s="12">
        <f t="shared" si="0"/>
        <v>0</v>
      </c>
      <c r="J6" s="39"/>
      <c r="L6" s="39">
        <f t="shared" si="1"/>
        <v>0</v>
      </c>
    </row>
    <row r="7" spans="1:15" x14ac:dyDescent="0.3">
      <c r="A7" s="31"/>
      <c r="B7" s="31"/>
      <c r="C7" s="31"/>
      <c r="D7" s="31"/>
      <c r="E7" s="31"/>
      <c r="F7" s="31"/>
      <c r="G7" s="32"/>
      <c r="H7" s="32"/>
      <c r="I7" s="12">
        <f t="shared" si="0"/>
        <v>0</v>
      </c>
      <c r="J7" s="39"/>
      <c r="L7" s="39">
        <f t="shared" si="1"/>
        <v>0</v>
      </c>
    </row>
    <row r="8" spans="1:15" x14ac:dyDescent="0.3">
      <c r="A8" s="31"/>
      <c r="B8" s="31"/>
      <c r="C8" s="31"/>
      <c r="D8" s="31"/>
      <c r="E8" s="31"/>
      <c r="F8" s="31"/>
      <c r="G8" s="32"/>
      <c r="H8" s="32"/>
      <c r="I8" s="12">
        <f t="shared" si="0"/>
        <v>0</v>
      </c>
      <c r="J8" s="39"/>
      <c r="L8" s="39">
        <f t="shared" si="1"/>
        <v>0</v>
      </c>
    </row>
    <row r="9" spans="1:15" s="31" customFormat="1" x14ac:dyDescent="0.3">
      <c r="G9" s="32"/>
      <c r="H9" s="32"/>
      <c r="I9" s="12">
        <f t="shared" si="0"/>
        <v>0</v>
      </c>
      <c r="J9" s="40"/>
      <c r="K9" s="33"/>
      <c r="L9" s="40">
        <f>J9+K9</f>
        <v>0</v>
      </c>
      <c r="N9" s="34"/>
    </row>
    <row r="10" spans="1:15" s="31" customFormat="1" x14ac:dyDescent="0.3">
      <c r="G10" s="32"/>
      <c r="H10" s="32"/>
      <c r="I10" s="12">
        <f t="shared" si="0"/>
        <v>0</v>
      </c>
      <c r="J10" s="34"/>
      <c r="K10" s="33"/>
      <c r="L10" s="40">
        <f>J10+K10</f>
        <v>0</v>
      </c>
      <c r="N10" s="34"/>
    </row>
    <row r="11" spans="1:15" x14ac:dyDescent="0.3">
      <c r="A11" s="31"/>
      <c r="B11" s="31"/>
      <c r="C11" s="31"/>
      <c r="D11" s="31"/>
      <c r="E11" s="31"/>
      <c r="F11" s="31"/>
      <c r="G11" s="32"/>
      <c r="H11" s="32"/>
      <c r="I11" s="12">
        <f t="shared" si="0"/>
        <v>0</v>
      </c>
      <c r="L11" s="39">
        <f t="shared" si="1"/>
        <v>0</v>
      </c>
    </row>
    <row r="12" spans="1:15" x14ac:dyDescent="0.3">
      <c r="A12" s="31"/>
      <c r="B12" s="31"/>
      <c r="C12" s="31"/>
      <c r="D12" s="31"/>
      <c r="E12" s="31"/>
      <c r="F12" s="31"/>
      <c r="G12" s="32"/>
      <c r="H12" s="32"/>
      <c r="I12" s="12">
        <f t="shared" si="0"/>
        <v>0</v>
      </c>
      <c r="L12" s="39">
        <f t="shared" si="1"/>
        <v>0</v>
      </c>
    </row>
    <row r="13" spans="1:15" x14ac:dyDescent="0.3">
      <c r="A13" s="31"/>
      <c r="B13" s="31"/>
      <c r="C13" s="31"/>
      <c r="D13" s="31"/>
      <c r="E13" s="31"/>
      <c r="F13" s="31"/>
      <c r="G13" s="32"/>
      <c r="H13" s="32"/>
      <c r="I13" s="12">
        <f t="shared" si="0"/>
        <v>0</v>
      </c>
      <c r="L13" s="39">
        <f t="shared" si="1"/>
        <v>0</v>
      </c>
    </row>
    <row r="14" spans="1:15" x14ac:dyDescent="0.3">
      <c r="A14" s="31"/>
      <c r="B14" s="31"/>
      <c r="C14" s="31"/>
      <c r="D14" s="31"/>
      <c r="E14" s="31"/>
      <c r="F14" s="31"/>
      <c r="G14" s="32"/>
      <c r="H14" s="32"/>
      <c r="I14" s="12">
        <f t="shared" si="0"/>
        <v>0</v>
      </c>
      <c r="L14" s="39">
        <f t="shared" si="1"/>
        <v>0</v>
      </c>
    </row>
    <row r="15" spans="1:15" x14ac:dyDescent="0.3">
      <c r="A15" s="31"/>
      <c r="B15" s="31"/>
      <c r="C15" s="31"/>
      <c r="D15" s="31"/>
      <c r="E15" s="31"/>
      <c r="F15" s="31"/>
      <c r="G15" s="32"/>
      <c r="H15" s="32"/>
      <c r="I15" s="12">
        <f t="shared" si="0"/>
        <v>0</v>
      </c>
      <c r="L15" s="39">
        <f t="shared" si="1"/>
        <v>0</v>
      </c>
    </row>
    <row r="16" spans="1:15" x14ac:dyDescent="0.3">
      <c r="A16" s="31"/>
      <c r="B16" s="31"/>
      <c r="C16" s="31"/>
      <c r="D16" s="31"/>
      <c r="E16" s="31"/>
      <c r="F16" s="31"/>
      <c r="G16" s="32"/>
      <c r="H16" s="32"/>
      <c r="I16" s="12">
        <f t="shared" si="0"/>
        <v>0</v>
      </c>
      <c r="L16" s="39">
        <f t="shared" si="1"/>
        <v>0</v>
      </c>
    </row>
    <row r="17" spans="1:14" x14ac:dyDescent="0.3">
      <c r="A17" s="31"/>
      <c r="B17" s="31"/>
      <c r="C17" s="31"/>
      <c r="D17" s="31"/>
      <c r="E17" s="31"/>
      <c r="F17" s="31"/>
      <c r="G17" s="32"/>
      <c r="H17" s="32"/>
      <c r="I17" s="12">
        <f t="shared" si="0"/>
        <v>0</v>
      </c>
      <c r="L17" s="39">
        <f t="shared" si="1"/>
        <v>0</v>
      </c>
    </row>
    <row r="18" spans="1:14" x14ac:dyDescent="0.3">
      <c r="A18" s="31"/>
      <c r="B18" s="31"/>
      <c r="C18" s="31"/>
      <c r="D18" s="31"/>
      <c r="E18" s="31"/>
      <c r="F18" s="31"/>
      <c r="G18" s="32"/>
      <c r="H18" s="32"/>
      <c r="I18" s="12">
        <f t="shared" si="0"/>
        <v>0</v>
      </c>
      <c r="L18" s="39">
        <f t="shared" si="1"/>
        <v>0</v>
      </c>
    </row>
    <row r="19" spans="1:14" x14ac:dyDescent="0.3">
      <c r="A19" s="31"/>
      <c r="B19" s="31"/>
      <c r="C19" s="31"/>
      <c r="D19" s="31"/>
      <c r="E19" s="31"/>
      <c r="F19" s="31"/>
      <c r="G19" s="32"/>
      <c r="H19" s="32"/>
      <c r="I19" s="12">
        <f t="shared" si="0"/>
        <v>0</v>
      </c>
      <c r="L19" s="39">
        <f t="shared" si="1"/>
        <v>0</v>
      </c>
    </row>
    <row r="20" spans="1:14" x14ac:dyDescent="0.3">
      <c r="A20" s="31"/>
      <c r="B20" s="31"/>
      <c r="C20" s="31"/>
      <c r="D20" s="31"/>
      <c r="E20" s="31"/>
      <c r="F20" s="31"/>
      <c r="G20" s="32"/>
      <c r="H20" s="32"/>
      <c r="I20" s="12">
        <f t="shared" si="0"/>
        <v>0</v>
      </c>
      <c r="L20" s="39">
        <f t="shared" si="1"/>
        <v>0</v>
      </c>
    </row>
    <row r="21" spans="1:14" x14ac:dyDescent="0.3">
      <c r="A21" s="35"/>
      <c r="B21" s="31"/>
      <c r="C21" s="31"/>
      <c r="D21" s="31"/>
      <c r="E21" s="31"/>
      <c r="F21" s="31"/>
      <c r="G21" s="32"/>
      <c r="H21" s="32"/>
      <c r="I21" s="12">
        <f t="shared" si="0"/>
        <v>0</v>
      </c>
      <c r="L21" s="39">
        <f t="shared" si="1"/>
        <v>0</v>
      </c>
    </row>
    <row r="22" spans="1:14" x14ac:dyDescent="0.3">
      <c r="A22" s="35"/>
      <c r="B22" s="31"/>
      <c r="C22" s="31"/>
      <c r="D22" s="31"/>
      <c r="E22" s="31"/>
      <c r="F22" s="31"/>
      <c r="G22" s="32"/>
      <c r="H22" s="32"/>
      <c r="I22" s="12">
        <f t="shared" si="0"/>
        <v>0</v>
      </c>
      <c r="L22" s="39">
        <f t="shared" si="1"/>
        <v>0</v>
      </c>
    </row>
    <row r="23" spans="1:14" x14ac:dyDescent="0.3">
      <c r="A23" s="31"/>
      <c r="B23" s="31"/>
      <c r="C23" s="31"/>
      <c r="D23" s="31"/>
      <c r="E23" s="31"/>
      <c r="F23" s="31"/>
      <c r="G23" s="32"/>
      <c r="H23" s="32"/>
      <c r="I23" s="12">
        <f t="shared" si="0"/>
        <v>0</v>
      </c>
      <c r="L23" s="39">
        <f t="shared" si="1"/>
        <v>0</v>
      </c>
    </row>
    <row r="24" spans="1:14" x14ac:dyDescent="0.3">
      <c r="A24" s="35"/>
      <c r="B24" s="31"/>
      <c r="C24" s="31"/>
      <c r="D24" s="31"/>
      <c r="E24" s="31"/>
      <c r="F24" s="31"/>
      <c r="G24" s="32"/>
      <c r="H24" s="32"/>
      <c r="I24" s="12">
        <f t="shared" si="0"/>
        <v>0</v>
      </c>
      <c r="L24" s="39">
        <f t="shared" si="1"/>
        <v>0</v>
      </c>
      <c r="N24" s="3"/>
    </row>
    <row r="25" spans="1:14" x14ac:dyDescent="0.3">
      <c r="A25"/>
      <c r="G25" s="12"/>
      <c r="H25" s="12"/>
      <c r="I25" s="12">
        <f t="shared" si="0"/>
        <v>0</v>
      </c>
      <c r="L25" s="39">
        <f t="shared" si="1"/>
        <v>0</v>
      </c>
      <c r="N25" s="3"/>
    </row>
    <row r="26" spans="1:14" x14ac:dyDescent="0.3">
      <c r="G26" s="12"/>
      <c r="H26" s="12"/>
      <c r="I26" s="12">
        <f t="shared" si="0"/>
        <v>0</v>
      </c>
      <c r="L26" s="39">
        <f t="shared" si="1"/>
        <v>0</v>
      </c>
    </row>
    <row r="27" spans="1:14" x14ac:dyDescent="0.3">
      <c r="G27" s="12"/>
      <c r="H27" s="12"/>
      <c r="I27" s="12">
        <f t="shared" si="0"/>
        <v>0</v>
      </c>
      <c r="L27" s="39">
        <f t="shared" si="1"/>
        <v>0</v>
      </c>
    </row>
    <row r="28" spans="1:14" x14ac:dyDescent="0.3">
      <c r="I28" s="12">
        <f t="shared" si="0"/>
        <v>0</v>
      </c>
      <c r="L28" s="39">
        <f t="shared" si="1"/>
        <v>0</v>
      </c>
    </row>
    <row r="29" spans="1:14" x14ac:dyDescent="0.3">
      <c r="I29" s="12">
        <f t="shared" si="0"/>
        <v>0</v>
      </c>
      <c r="L29" s="39">
        <f t="shared" si="1"/>
        <v>0</v>
      </c>
    </row>
    <row r="30" spans="1:14" x14ac:dyDescent="0.3">
      <c r="I30" s="12">
        <f t="shared" si="0"/>
        <v>0</v>
      </c>
      <c r="L30" s="39">
        <f t="shared" si="1"/>
        <v>0</v>
      </c>
    </row>
    <row r="31" spans="1:14" x14ac:dyDescent="0.3">
      <c r="I31" s="12">
        <f t="shared" si="0"/>
        <v>0</v>
      </c>
      <c r="L31" s="39">
        <f t="shared" si="1"/>
        <v>0</v>
      </c>
    </row>
    <row r="32" spans="1:14" x14ac:dyDescent="0.3">
      <c r="I32" s="12">
        <f t="shared" si="0"/>
        <v>0</v>
      </c>
      <c r="L32" s="39">
        <f t="shared" si="1"/>
        <v>0</v>
      </c>
    </row>
    <row r="33" spans="9:12" x14ac:dyDescent="0.3">
      <c r="I33" s="12">
        <f t="shared" si="0"/>
        <v>0</v>
      </c>
      <c r="L33" s="39">
        <f t="shared" si="1"/>
        <v>0</v>
      </c>
    </row>
    <row r="34" spans="9:12" x14ac:dyDescent="0.3">
      <c r="I34" s="12">
        <f t="shared" si="0"/>
        <v>0</v>
      </c>
      <c r="L34" s="39">
        <f t="shared" si="1"/>
        <v>0</v>
      </c>
    </row>
    <row r="35" spans="9:12" x14ac:dyDescent="0.3">
      <c r="I35" s="12">
        <f t="shared" si="0"/>
        <v>0</v>
      </c>
      <c r="L35" s="39">
        <f t="shared" si="1"/>
        <v>0</v>
      </c>
    </row>
    <row r="36" spans="9:12" x14ac:dyDescent="0.3">
      <c r="I36" s="12">
        <f t="shared" si="0"/>
        <v>0</v>
      </c>
      <c r="L36" s="39">
        <f t="shared" si="1"/>
        <v>0</v>
      </c>
    </row>
    <row r="37" spans="9:12" x14ac:dyDescent="0.3">
      <c r="I37" s="12">
        <f t="shared" si="0"/>
        <v>0</v>
      </c>
      <c r="L37" s="39">
        <f t="shared" si="1"/>
        <v>0</v>
      </c>
    </row>
    <row r="38" spans="9:12" x14ac:dyDescent="0.3">
      <c r="I38" s="12">
        <f t="shared" si="0"/>
        <v>0</v>
      </c>
      <c r="L38" s="39">
        <f t="shared" si="1"/>
        <v>0</v>
      </c>
    </row>
    <row r="39" spans="9:12" x14ac:dyDescent="0.3">
      <c r="I39" s="12">
        <f t="shared" si="0"/>
        <v>0</v>
      </c>
      <c r="L39" s="39">
        <f t="shared" si="1"/>
        <v>0</v>
      </c>
    </row>
    <row r="40" spans="9:12" x14ac:dyDescent="0.3">
      <c r="I40" s="12">
        <f t="shared" si="0"/>
        <v>0</v>
      </c>
      <c r="L40" s="39">
        <f t="shared" si="1"/>
        <v>0</v>
      </c>
    </row>
    <row r="41" spans="9:12" x14ac:dyDescent="0.3">
      <c r="I41" s="12">
        <f t="shared" si="0"/>
        <v>0</v>
      </c>
      <c r="L41" s="39">
        <f t="shared" si="1"/>
        <v>0</v>
      </c>
    </row>
    <row r="42" spans="9:12" x14ac:dyDescent="0.3">
      <c r="I42" s="12">
        <f t="shared" si="0"/>
        <v>0</v>
      </c>
      <c r="L42" s="39">
        <f t="shared" si="1"/>
        <v>0</v>
      </c>
    </row>
    <row r="43" spans="9:12" x14ac:dyDescent="0.3">
      <c r="I43" s="12">
        <f t="shared" si="0"/>
        <v>0</v>
      </c>
      <c r="L43" s="39">
        <f t="shared" si="1"/>
        <v>0</v>
      </c>
    </row>
    <row r="44" spans="9:12" x14ac:dyDescent="0.3">
      <c r="I44" s="12">
        <f t="shared" si="0"/>
        <v>0</v>
      </c>
      <c r="L44" s="39">
        <f t="shared" si="1"/>
        <v>0</v>
      </c>
    </row>
    <row r="45" spans="9:12" x14ac:dyDescent="0.3">
      <c r="I45" s="12">
        <f t="shared" si="0"/>
        <v>0</v>
      </c>
      <c r="L45" s="39">
        <f t="shared" si="1"/>
        <v>0</v>
      </c>
    </row>
    <row r="46" spans="9:12" x14ac:dyDescent="0.3">
      <c r="I46" s="12">
        <f t="shared" si="0"/>
        <v>0</v>
      </c>
      <c r="L46" s="39">
        <f t="shared" si="1"/>
        <v>0</v>
      </c>
    </row>
    <row r="47" spans="9:12" x14ac:dyDescent="0.3">
      <c r="I47" s="12">
        <f t="shared" si="0"/>
        <v>0</v>
      </c>
      <c r="L47" s="39">
        <f t="shared" si="1"/>
        <v>0</v>
      </c>
    </row>
    <row r="48" spans="9:12" x14ac:dyDescent="0.3">
      <c r="I48" s="12">
        <f t="shared" si="0"/>
        <v>0</v>
      </c>
      <c r="L48" s="39">
        <f t="shared" si="1"/>
        <v>0</v>
      </c>
    </row>
    <row r="49" spans="9:12" x14ac:dyDescent="0.3">
      <c r="I49" s="12">
        <f t="shared" si="0"/>
        <v>0</v>
      </c>
      <c r="L49" s="39">
        <f t="shared" si="1"/>
        <v>0</v>
      </c>
    </row>
    <row r="50" spans="9:12" x14ac:dyDescent="0.3">
      <c r="I50" s="12">
        <f t="shared" si="0"/>
        <v>0</v>
      </c>
      <c r="L50" s="39">
        <f t="shared" si="1"/>
        <v>0</v>
      </c>
    </row>
    <row r="51" spans="9:12" x14ac:dyDescent="0.3">
      <c r="I51" s="12">
        <f t="shared" si="0"/>
        <v>0</v>
      </c>
      <c r="L51" s="39">
        <f t="shared" si="1"/>
        <v>0</v>
      </c>
    </row>
    <row r="52" spans="9:12" x14ac:dyDescent="0.3">
      <c r="I52" s="12">
        <f t="shared" si="0"/>
        <v>0</v>
      </c>
      <c r="L52" s="39">
        <f t="shared" si="1"/>
        <v>0</v>
      </c>
    </row>
    <row r="53" spans="9:12" x14ac:dyDescent="0.3">
      <c r="I53" s="12">
        <f t="shared" si="0"/>
        <v>0</v>
      </c>
      <c r="L53" s="39">
        <f t="shared" si="1"/>
        <v>0</v>
      </c>
    </row>
    <row r="54" spans="9:12" x14ac:dyDescent="0.3">
      <c r="I54" s="12">
        <f t="shared" si="0"/>
        <v>0</v>
      </c>
      <c r="L54" s="39">
        <f t="shared" si="1"/>
        <v>0</v>
      </c>
    </row>
    <row r="55" spans="9:12" x14ac:dyDescent="0.3">
      <c r="I55" s="12">
        <f t="shared" si="0"/>
        <v>0</v>
      </c>
      <c r="L55" s="39">
        <f t="shared" si="1"/>
        <v>0</v>
      </c>
    </row>
    <row r="56" spans="9:12" x14ac:dyDescent="0.3">
      <c r="I56" s="12">
        <f t="shared" si="0"/>
        <v>0</v>
      </c>
      <c r="L56" s="39">
        <f t="shared" si="1"/>
        <v>0</v>
      </c>
    </row>
    <row r="57" spans="9:12" x14ac:dyDescent="0.3">
      <c r="I57" s="12">
        <f t="shared" si="0"/>
        <v>0</v>
      </c>
      <c r="L57" s="39">
        <f t="shared" si="1"/>
        <v>0</v>
      </c>
    </row>
    <row r="58" spans="9:12" x14ac:dyDescent="0.3">
      <c r="I58" s="12">
        <f t="shared" si="0"/>
        <v>0</v>
      </c>
      <c r="L58" s="39">
        <f t="shared" si="1"/>
        <v>0</v>
      </c>
    </row>
    <row r="59" spans="9:12" x14ac:dyDescent="0.3">
      <c r="I59" s="12">
        <f t="shared" si="0"/>
        <v>0</v>
      </c>
      <c r="L59" s="39">
        <f t="shared" si="1"/>
        <v>0</v>
      </c>
    </row>
    <row r="60" spans="9:12" x14ac:dyDescent="0.3">
      <c r="I60" s="12">
        <f t="shared" si="0"/>
        <v>0</v>
      </c>
      <c r="L60" s="39">
        <f t="shared" si="1"/>
        <v>0</v>
      </c>
    </row>
    <row r="61" spans="9:12" x14ac:dyDescent="0.3">
      <c r="I61" s="12">
        <f t="shared" si="0"/>
        <v>0</v>
      </c>
      <c r="L61" s="39">
        <f t="shared" si="1"/>
        <v>0</v>
      </c>
    </row>
    <row r="62" spans="9:12" x14ac:dyDescent="0.3">
      <c r="I62" s="12">
        <f t="shared" si="0"/>
        <v>0</v>
      </c>
      <c r="L62" s="39">
        <f t="shared" si="1"/>
        <v>0</v>
      </c>
    </row>
    <row r="63" spans="9:12" x14ac:dyDescent="0.3">
      <c r="I63" s="12">
        <f t="shared" si="0"/>
        <v>0</v>
      </c>
      <c r="L63" s="39">
        <f t="shared" si="1"/>
        <v>0</v>
      </c>
    </row>
    <row r="64" spans="9:12" x14ac:dyDescent="0.3">
      <c r="I64" s="12">
        <f t="shared" si="0"/>
        <v>0</v>
      </c>
      <c r="L64" s="39">
        <f t="shared" si="1"/>
        <v>0</v>
      </c>
    </row>
    <row r="65" spans="9:12" x14ac:dyDescent="0.3">
      <c r="I65" s="12">
        <f t="shared" si="0"/>
        <v>0</v>
      </c>
      <c r="L65" s="39">
        <f t="shared" si="1"/>
        <v>0</v>
      </c>
    </row>
    <row r="66" spans="9:12" x14ac:dyDescent="0.3">
      <c r="I66" s="12">
        <f t="shared" si="0"/>
        <v>0</v>
      </c>
      <c r="L66" s="39">
        <f t="shared" si="1"/>
        <v>0</v>
      </c>
    </row>
    <row r="67" spans="9:12" x14ac:dyDescent="0.3">
      <c r="I67" s="12">
        <f t="shared" ref="I67:I124" si="2">H67-G67</f>
        <v>0</v>
      </c>
      <c r="L67" s="39">
        <f t="shared" ref="L67:L124" si="3">J67+K67</f>
        <v>0</v>
      </c>
    </row>
    <row r="68" spans="9:12" x14ac:dyDescent="0.3">
      <c r="I68" s="12">
        <f t="shared" si="2"/>
        <v>0</v>
      </c>
      <c r="L68" s="39">
        <f t="shared" si="3"/>
        <v>0</v>
      </c>
    </row>
    <row r="69" spans="9:12" x14ac:dyDescent="0.3">
      <c r="I69" s="12">
        <f t="shared" si="2"/>
        <v>0</v>
      </c>
      <c r="L69" s="39">
        <f t="shared" si="3"/>
        <v>0</v>
      </c>
    </row>
    <row r="70" spans="9:12" x14ac:dyDescent="0.3">
      <c r="I70" s="12">
        <f t="shared" si="2"/>
        <v>0</v>
      </c>
      <c r="L70" s="39">
        <f t="shared" si="3"/>
        <v>0</v>
      </c>
    </row>
    <row r="71" spans="9:12" x14ac:dyDescent="0.3">
      <c r="I71" s="12">
        <f t="shared" si="2"/>
        <v>0</v>
      </c>
      <c r="L71" s="39">
        <f t="shared" si="3"/>
        <v>0</v>
      </c>
    </row>
    <row r="72" spans="9:12" x14ac:dyDescent="0.3">
      <c r="I72" s="12">
        <f t="shared" si="2"/>
        <v>0</v>
      </c>
      <c r="L72" s="39">
        <f t="shared" si="3"/>
        <v>0</v>
      </c>
    </row>
    <row r="73" spans="9:12" x14ac:dyDescent="0.3">
      <c r="I73" s="12">
        <f t="shared" si="2"/>
        <v>0</v>
      </c>
      <c r="L73" s="39">
        <f t="shared" si="3"/>
        <v>0</v>
      </c>
    </row>
    <row r="74" spans="9:12" x14ac:dyDescent="0.3">
      <c r="I74" s="12">
        <f t="shared" si="2"/>
        <v>0</v>
      </c>
      <c r="L74" s="39">
        <f t="shared" si="3"/>
        <v>0</v>
      </c>
    </row>
    <row r="75" spans="9:12" x14ac:dyDescent="0.3">
      <c r="I75" s="12">
        <f t="shared" si="2"/>
        <v>0</v>
      </c>
      <c r="L75" s="39">
        <f t="shared" si="3"/>
        <v>0</v>
      </c>
    </row>
    <row r="76" spans="9:12" x14ac:dyDescent="0.3">
      <c r="I76" s="12">
        <f t="shared" si="2"/>
        <v>0</v>
      </c>
      <c r="L76" s="39">
        <f t="shared" si="3"/>
        <v>0</v>
      </c>
    </row>
    <row r="77" spans="9:12" x14ac:dyDescent="0.3">
      <c r="I77" s="12">
        <f t="shared" si="2"/>
        <v>0</v>
      </c>
      <c r="L77" s="39">
        <f t="shared" si="3"/>
        <v>0</v>
      </c>
    </row>
    <row r="78" spans="9:12" x14ac:dyDescent="0.3">
      <c r="I78" s="12">
        <f t="shared" si="2"/>
        <v>0</v>
      </c>
      <c r="L78" s="39">
        <f t="shared" si="3"/>
        <v>0</v>
      </c>
    </row>
    <row r="79" spans="9:12" x14ac:dyDescent="0.3">
      <c r="I79" s="12">
        <f t="shared" si="2"/>
        <v>0</v>
      </c>
      <c r="L79" s="39">
        <f t="shared" si="3"/>
        <v>0</v>
      </c>
    </row>
    <row r="80" spans="9:12" x14ac:dyDescent="0.3">
      <c r="I80" s="12">
        <f t="shared" si="2"/>
        <v>0</v>
      </c>
      <c r="L80" s="39">
        <f t="shared" si="3"/>
        <v>0</v>
      </c>
    </row>
    <row r="81" spans="9:12" x14ac:dyDescent="0.3">
      <c r="I81" s="12">
        <f t="shared" si="2"/>
        <v>0</v>
      </c>
      <c r="L81" s="39">
        <f t="shared" si="3"/>
        <v>0</v>
      </c>
    </row>
    <row r="82" spans="9:12" x14ac:dyDescent="0.3">
      <c r="I82" s="12">
        <f t="shared" si="2"/>
        <v>0</v>
      </c>
      <c r="L82" s="39">
        <f t="shared" si="3"/>
        <v>0</v>
      </c>
    </row>
    <row r="83" spans="9:12" x14ac:dyDescent="0.3">
      <c r="I83" s="12">
        <f t="shared" si="2"/>
        <v>0</v>
      </c>
      <c r="L83" s="39">
        <f t="shared" si="3"/>
        <v>0</v>
      </c>
    </row>
  </sheetData>
  <mergeCells count="2">
    <mergeCell ref="A1:C1"/>
    <mergeCell ref="D1:E1"/>
  </mergeCells>
  <pageMargins left="0.25" right="0.25" top="0.75" bottom="0.75" header="0.3" footer="0.3"/>
  <pageSetup scale="8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6600"/>
    <pageSetUpPr fitToPage="1"/>
  </sheetPr>
  <dimension ref="A1:O83"/>
  <sheetViews>
    <sheetView zoomScale="89" zoomScaleNormal="89" workbookViewId="0">
      <pane ySplit="2" topLeftCell="A3" activePane="bottomLeft" state="frozen"/>
      <selection pane="bottomLeft" activeCell="D13" sqref="D13"/>
    </sheetView>
  </sheetViews>
  <sheetFormatPr defaultRowHeight="14.4" x14ac:dyDescent="0.3"/>
  <cols>
    <col min="1" max="1" width="8.88671875" style="5" customWidth="1"/>
    <col min="2" max="2" width="19.33203125" style="5" hidden="1" customWidth="1"/>
    <col min="3" max="3" width="18.5546875" style="5" customWidth="1"/>
    <col min="4" max="4" width="8.44140625" style="5" customWidth="1"/>
    <col min="5" max="5" width="13.109375" style="5" customWidth="1"/>
    <col min="6" max="6" width="8.44140625" style="5" customWidth="1"/>
    <col min="7" max="7" width="10" style="5" customWidth="1"/>
    <col min="8" max="8" width="11.109375" style="5" customWidth="1"/>
    <col min="9" max="9" width="10.6640625" style="5" customWidth="1"/>
    <col min="10" max="10" width="10.21875" style="3" bestFit="1" customWidth="1"/>
    <col min="11" max="11" width="10.88671875" style="13" bestFit="1" customWidth="1"/>
    <col min="12" max="12" width="10.109375" style="3" bestFit="1" customWidth="1"/>
    <col min="13" max="13" width="10.109375" style="5" bestFit="1" customWidth="1"/>
    <col min="14" max="14" width="9.109375" style="5"/>
    <col min="15" max="15" width="46.44140625" style="5" customWidth="1"/>
    <col min="16" max="17" width="9.109375" style="5"/>
    <col min="18" max="16384" width="8.88671875" style="5"/>
  </cols>
  <sheetData>
    <row r="1" spans="1:15" x14ac:dyDescent="0.3">
      <c r="A1" s="36" t="s">
        <v>14</v>
      </c>
      <c r="B1" s="36"/>
      <c r="C1" s="4"/>
      <c r="D1" s="28" t="s">
        <v>962</v>
      </c>
      <c r="E1" s="28"/>
      <c r="F1" s="4" t="s">
        <v>11</v>
      </c>
      <c r="G1" s="5" t="s">
        <v>10</v>
      </c>
      <c r="H1" s="4" t="s">
        <v>12</v>
      </c>
      <c r="I1" s="6"/>
      <c r="J1" s="14" t="s">
        <v>960</v>
      </c>
      <c r="K1" s="7"/>
      <c r="L1" s="37" t="s">
        <v>961</v>
      </c>
      <c r="M1" s="41"/>
      <c r="N1" s="42"/>
    </row>
    <row r="2" spans="1:15" s="4" customFormat="1" x14ac:dyDescent="0.3">
      <c r="A2" s="8" t="s">
        <v>9</v>
      </c>
      <c r="B2" s="9" t="s">
        <v>0</v>
      </c>
      <c r="C2" s="9" t="s">
        <v>1</v>
      </c>
      <c r="D2" s="9" t="s">
        <v>2</v>
      </c>
      <c r="E2" s="9" t="s">
        <v>3</v>
      </c>
      <c r="F2" s="9" t="s">
        <v>2</v>
      </c>
      <c r="G2" s="9" t="s">
        <v>4</v>
      </c>
      <c r="H2" s="9" t="s">
        <v>5</v>
      </c>
      <c r="I2" s="9" t="s">
        <v>6</v>
      </c>
      <c r="J2" s="38" t="s">
        <v>963</v>
      </c>
      <c r="K2" s="10" t="s">
        <v>964</v>
      </c>
      <c r="L2" s="38" t="s">
        <v>7</v>
      </c>
      <c r="M2" s="11" t="s">
        <v>8</v>
      </c>
      <c r="N2" s="11" t="s">
        <v>17</v>
      </c>
      <c r="O2" s="11" t="s">
        <v>959</v>
      </c>
    </row>
    <row r="3" spans="1:15" x14ac:dyDescent="0.3">
      <c r="A3" s="31"/>
      <c r="B3" s="31"/>
      <c r="C3" s="31"/>
      <c r="D3" s="31"/>
      <c r="E3" s="31"/>
      <c r="F3" s="31"/>
      <c r="G3" s="32"/>
      <c r="H3" s="32"/>
      <c r="I3" s="12">
        <f t="shared" ref="I3:I25" si="0">H3-G3</f>
        <v>0</v>
      </c>
      <c r="J3" s="39"/>
      <c r="L3" s="39">
        <f t="shared" ref="L3:L25" si="1">J3+K3</f>
        <v>0</v>
      </c>
    </row>
    <row r="4" spans="1:15" x14ac:dyDescent="0.3">
      <c r="A4" s="31"/>
      <c r="B4" s="31"/>
      <c r="C4" s="31"/>
      <c r="D4" s="31"/>
      <c r="E4" s="31"/>
      <c r="F4" s="31"/>
      <c r="G4" s="32"/>
      <c r="H4" s="32"/>
      <c r="I4" s="12">
        <f t="shared" si="0"/>
        <v>0</v>
      </c>
      <c r="J4" s="39"/>
      <c r="L4" s="39">
        <f t="shared" si="1"/>
        <v>0</v>
      </c>
    </row>
    <row r="5" spans="1:15" x14ac:dyDescent="0.3">
      <c r="A5" s="31"/>
      <c r="B5" s="31"/>
      <c r="C5" s="31"/>
      <c r="D5" s="31"/>
      <c r="E5" s="31"/>
      <c r="F5" s="31"/>
      <c r="G5" s="32"/>
      <c r="H5" s="32"/>
      <c r="I5" s="12">
        <f t="shared" si="0"/>
        <v>0</v>
      </c>
      <c r="J5" s="39"/>
      <c r="L5" s="39">
        <f t="shared" si="1"/>
        <v>0</v>
      </c>
    </row>
    <row r="6" spans="1:15" x14ac:dyDescent="0.3">
      <c r="A6" s="31"/>
      <c r="B6" s="31"/>
      <c r="C6" s="31"/>
      <c r="D6" s="31"/>
      <c r="E6" s="31"/>
      <c r="F6" s="31"/>
      <c r="G6" s="32"/>
      <c r="H6" s="32"/>
      <c r="I6" s="12">
        <f t="shared" si="0"/>
        <v>0</v>
      </c>
      <c r="J6" s="39"/>
      <c r="L6" s="39">
        <f t="shared" si="1"/>
        <v>0</v>
      </c>
    </row>
    <row r="7" spans="1:15" x14ac:dyDescent="0.3">
      <c r="A7" s="31"/>
      <c r="B7" s="31"/>
      <c r="C7" s="31"/>
      <c r="D7" s="31"/>
      <c r="E7" s="31"/>
      <c r="F7" s="31"/>
      <c r="G7" s="32"/>
      <c r="H7" s="32"/>
      <c r="I7" s="12">
        <f t="shared" si="0"/>
        <v>0</v>
      </c>
      <c r="J7" s="39"/>
      <c r="L7" s="39">
        <f t="shared" si="1"/>
        <v>0</v>
      </c>
    </row>
    <row r="8" spans="1:15" x14ac:dyDescent="0.3">
      <c r="A8" s="31"/>
      <c r="B8" s="31"/>
      <c r="C8" s="31"/>
      <c r="D8" s="31"/>
      <c r="E8" s="31"/>
      <c r="F8" s="31"/>
      <c r="G8" s="32"/>
      <c r="H8" s="32"/>
      <c r="I8" s="12">
        <f t="shared" si="0"/>
        <v>0</v>
      </c>
      <c r="J8" s="39"/>
      <c r="L8" s="39">
        <f t="shared" si="1"/>
        <v>0</v>
      </c>
    </row>
    <row r="9" spans="1:15" s="31" customFormat="1" x14ac:dyDescent="0.3">
      <c r="G9" s="32"/>
      <c r="H9" s="32"/>
      <c r="I9" s="12">
        <f t="shared" si="0"/>
        <v>0</v>
      </c>
      <c r="J9" s="40"/>
      <c r="K9" s="33"/>
      <c r="L9" s="40">
        <f>J9+K9</f>
        <v>0</v>
      </c>
      <c r="N9" s="34"/>
    </row>
    <row r="10" spans="1:15" s="31" customFormat="1" x14ac:dyDescent="0.3">
      <c r="G10" s="32"/>
      <c r="H10" s="32"/>
      <c r="I10" s="12">
        <f t="shared" si="0"/>
        <v>0</v>
      </c>
      <c r="J10" s="34"/>
      <c r="K10" s="33"/>
      <c r="L10" s="40">
        <f>J10+K10</f>
        <v>0</v>
      </c>
      <c r="N10" s="34"/>
    </row>
    <row r="11" spans="1:15" x14ac:dyDescent="0.3">
      <c r="A11" s="31"/>
      <c r="B11" s="31"/>
      <c r="C11" s="31"/>
      <c r="D11" s="31"/>
      <c r="E11" s="31"/>
      <c r="F11" s="31"/>
      <c r="G11" s="32"/>
      <c r="H11" s="32"/>
      <c r="I11" s="12">
        <f t="shared" si="0"/>
        <v>0</v>
      </c>
      <c r="L11" s="39">
        <f t="shared" si="1"/>
        <v>0</v>
      </c>
    </row>
    <row r="12" spans="1:15" x14ac:dyDescent="0.3">
      <c r="A12" s="31"/>
      <c r="B12" s="31"/>
      <c r="C12" s="31"/>
      <c r="D12" s="31"/>
      <c r="E12" s="31"/>
      <c r="F12" s="31"/>
      <c r="G12" s="32"/>
      <c r="H12" s="32"/>
      <c r="I12" s="12">
        <f t="shared" si="0"/>
        <v>0</v>
      </c>
      <c r="L12" s="39">
        <f t="shared" si="1"/>
        <v>0</v>
      </c>
    </row>
    <row r="13" spans="1:15" x14ac:dyDescent="0.3">
      <c r="A13" s="31"/>
      <c r="B13" s="31"/>
      <c r="C13" s="31"/>
      <c r="D13" s="31"/>
      <c r="E13" s="31"/>
      <c r="F13" s="31"/>
      <c r="G13" s="32"/>
      <c r="H13" s="32"/>
      <c r="I13" s="12">
        <f t="shared" si="0"/>
        <v>0</v>
      </c>
      <c r="L13" s="39">
        <f t="shared" si="1"/>
        <v>0</v>
      </c>
    </row>
    <row r="14" spans="1:15" x14ac:dyDescent="0.3">
      <c r="A14" s="31"/>
      <c r="B14" s="31"/>
      <c r="C14" s="31"/>
      <c r="D14" s="31"/>
      <c r="E14" s="31"/>
      <c r="F14" s="31"/>
      <c r="G14" s="32"/>
      <c r="H14" s="32"/>
      <c r="I14" s="12">
        <f t="shared" si="0"/>
        <v>0</v>
      </c>
      <c r="L14" s="39">
        <f t="shared" si="1"/>
        <v>0</v>
      </c>
    </row>
    <row r="15" spans="1:15" x14ac:dyDescent="0.3">
      <c r="A15" s="31"/>
      <c r="B15" s="31"/>
      <c r="C15" s="31"/>
      <c r="D15" s="31"/>
      <c r="E15" s="31"/>
      <c r="F15" s="31"/>
      <c r="G15" s="32"/>
      <c r="H15" s="32"/>
      <c r="I15" s="12">
        <f t="shared" si="0"/>
        <v>0</v>
      </c>
      <c r="L15" s="39">
        <f t="shared" si="1"/>
        <v>0</v>
      </c>
    </row>
    <row r="16" spans="1:15" x14ac:dyDescent="0.3">
      <c r="A16" s="31"/>
      <c r="B16" s="31"/>
      <c r="C16" s="31"/>
      <c r="D16" s="31"/>
      <c r="E16" s="31"/>
      <c r="F16" s="31"/>
      <c r="G16" s="32"/>
      <c r="H16" s="32"/>
      <c r="I16" s="12">
        <f t="shared" si="0"/>
        <v>0</v>
      </c>
      <c r="L16" s="39">
        <f t="shared" si="1"/>
        <v>0</v>
      </c>
    </row>
    <row r="17" spans="1:14" x14ac:dyDescent="0.3">
      <c r="A17" s="31"/>
      <c r="B17" s="31"/>
      <c r="C17" s="31"/>
      <c r="D17" s="31"/>
      <c r="E17" s="31"/>
      <c r="F17" s="31"/>
      <c r="G17" s="32"/>
      <c r="H17" s="32"/>
      <c r="I17" s="12">
        <f t="shared" si="0"/>
        <v>0</v>
      </c>
      <c r="L17" s="39">
        <f t="shared" si="1"/>
        <v>0</v>
      </c>
    </row>
    <row r="18" spans="1:14" x14ac:dyDescent="0.3">
      <c r="A18" s="31"/>
      <c r="B18" s="31"/>
      <c r="C18" s="31"/>
      <c r="D18" s="31"/>
      <c r="E18" s="31"/>
      <c r="F18" s="31"/>
      <c r="G18" s="32"/>
      <c r="H18" s="32"/>
      <c r="I18" s="12">
        <f t="shared" si="0"/>
        <v>0</v>
      </c>
      <c r="L18" s="39">
        <f t="shared" si="1"/>
        <v>0</v>
      </c>
    </row>
    <row r="19" spans="1:14" x14ac:dyDescent="0.3">
      <c r="A19" s="31"/>
      <c r="B19" s="31"/>
      <c r="C19" s="31"/>
      <c r="D19" s="31"/>
      <c r="E19" s="31"/>
      <c r="F19" s="31"/>
      <c r="G19" s="32"/>
      <c r="H19" s="32"/>
      <c r="I19" s="12">
        <f t="shared" si="0"/>
        <v>0</v>
      </c>
      <c r="L19" s="39">
        <f t="shared" si="1"/>
        <v>0</v>
      </c>
    </row>
    <row r="20" spans="1:14" x14ac:dyDescent="0.3">
      <c r="A20" s="31"/>
      <c r="B20" s="31"/>
      <c r="C20" s="31"/>
      <c r="D20" s="31"/>
      <c r="E20" s="31"/>
      <c r="F20" s="31"/>
      <c r="G20" s="32"/>
      <c r="H20" s="32"/>
      <c r="I20" s="12">
        <f t="shared" si="0"/>
        <v>0</v>
      </c>
      <c r="L20" s="39">
        <f t="shared" si="1"/>
        <v>0</v>
      </c>
    </row>
    <row r="21" spans="1:14" x14ac:dyDescent="0.3">
      <c r="A21" s="35"/>
      <c r="B21" s="31"/>
      <c r="C21" s="31"/>
      <c r="D21" s="31"/>
      <c r="E21" s="31"/>
      <c r="F21" s="31"/>
      <c r="G21" s="32"/>
      <c r="H21" s="32"/>
      <c r="I21" s="12">
        <f t="shared" si="0"/>
        <v>0</v>
      </c>
      <c r="L21" s="39">
        <f t="shared" si="1"/>
        <v>0</v>
      </c>
    </row>
    <row r="22" spans="1:14" x14ac:dyDescent="0.3">
      <c r="A22" s="35"/>
      <c r="B22" s="31"/>
      <c r="C22" s="31"/>
      <c r="D22" s="31"/>
      <c r="E22" s="31"/>
      <c r="F22" s="31"/>
      <c r="G22" s="32"/>
      <c r="H22" s="32"/>
      <c r="I22" s="12">
        <f t="shared" si="0"/>
        <v>0</v>
      </c>
      <c r="L22" s="39">
        <f t="shared" si="1"/>
        <v>0</v>
      </c>
    </row>
    <row r="23" spans="1:14" x14ac:dyDescent="0.3">
      <c r="A23" s="31"/>
      <c r="B23" s="31"/>
      <c r="C23" s="31"/>
      <c r="D23" s="31"/>
      <c r="E23" s="31"/>
      <c r="F23" s="31"/>
      <c r="G23" s="32"/>
      <c r="H23" s="32"/>
      <c r="I23" s="12">
        <f t="shared" si="0"/>
        <v>0</v>
      </c>
      <c r="L23" s="39">
        <f t="shared" si="1"/>
        <v>0</v>
      </c>
    </row>
    <row r="24" spans="1:14" x14ac:dyDescent="0.3">
      <c r="A24" s="35"/>
      <c r="B24" s="31"/>
      <c r="C24" s="31"/>
      <c r="D24" s="31"/>
      <c r="E24" s="31"/>
      <c r="F24" s="31"/>
      <c r="G24" s="32"/>
      <c r="H24" s="32"/>
      <c r="I24" s="12">
        <f t="shared" si="0"/>
        <v>0</v>
      </c>
      <c r="L24" s="39">
        <f t="shared" si="1"/>
        <v>0</v>
      </c>
      <c r="N24" s="3"/>
    </row>
    <row r="25" spans="1:14" x14ac:dyDescent="0.3">
      <c r="A25"/>
      <c r="G25" s="12"/>
      <c r="H25" s="12"/>
      <c r="I25" s="12">
        <f t="shared" si="0"/>
        <v>0</v>
      </c>
      <c r="L25" s="39">
        <f t="shared" si="1"/>
        <v>0</v>
      </c>
      <c r="N25" s="3"/>
    </row>
    <row r="26" spans="1:14" x14ac:dyDescent="0.3">
      <c r="G26" s="12"/>
      <c r="H26" s="12"/>
      <c r="I26" s="12">
        <f t="shared" ref="I26:I83" si="2">H26-G26</f>
        <v>0</v>
      </c>
      <c r="L26" s="39">
        <f t="shared" ref="L26:L83" si="3">J26+K26</f>
        <v>0</v>
      </c>
    </row>
    <row r="27" spans="1:14" x14ac:dyDescent="0.3">
      <c r="G27" s="12"/>
      <c r="H27" s="12"/>
      <c r="I27" s="12">
        <f t="shared" si="2"/>
        <v>0</v>
      </c>
      <c r="L27" s="39">
        <f t="shared" si="3"/>
        <v>0</v>
      </c>
    </row>
    <row r="28" spans="1:14" x14ac:dyDescent="0.3">
      <c r="I28" s="12">
        <f t="shared" si="2"/>
        <v>0</v>
      </c>
      <c r="L28" s="39">
        <f t="shared" si="3"/>
        <v>0</v>
      </c>
    </row>
    <row r="29" spans="1:14" x14ac:dyDescent="0.3">
      <c r="I29" s="12">
        <f t="shared" si="2"/>
        <v>0</v>
      </c>
      <c r="L29" s="39">
        <f t="shared" si="3"/>
        <v>0</v>
      </c>
    </row>
    <row r="30" spans="1:14" x14ac:dyDescent="0.3">
      <c r="I30" s="12">
        <f t="shared" si="2"/>
        <v>0</v>
      </c>
      <c r="L30" s="39">
        <f t="shared" si="3"/>
        <v>0</v>
      </c>
    </row>
    <row r="31" spans="1:14" x14ac:dyDescent="0.3">
      <c r="I31" s="12">
        <f t="shared" si="2"/>
        <v>0</v>
      </c>
      <c r="L31" s="39">
        <f t="shared" si="3"/>
        <v>0</v>
      </c>
    </row>
    <row r="32" spans="1:14" x14ac:dyDescent="0.3">
      <c r="I32" s="12">
        <f t="shared" si="2"/>
        <v>0</v>
      </c>
      <c r="L32" s="39">
        <f t="shared" si="3"/>
        <v>0</v>
      </c>
    </row>
    <row r="33" spans="9:12" x14ac:dyDescent="0.3">
      <c r="I33" s="12">
        <f t="shared" si="2"/>
        <v>0</v>
      </c>
      <c r="L33" s="39">
        <f t="shared" si="3"/>
        <v>0</v>
      </c>
    </row>
    <row r="34" spans="9:12" x14ac:dyDescent="0.3">
      <c r="I34" s="12">
        <f t="shared" si="2"/>
        <v>0</v>
      </c>
      <c r="L34" s="39">
        <f t="shared" si="3"/>
        <v>0</v>
      </c>
    </row>
    <row r="35" spans="9:12" x14ac:dyDescent="0.3">
      <c r="I35" s="12">
        <f t="shared" si="2"/>
        <v>0</v>
      </c>
      <c r="L35" s="39">
        <f t="shared" si="3"/>
        <v>0</v>
      </c>
    </row>
    <row r="36" spans="9:12" x14ac:dyDescent="0.3">
      <c r="I36" s="12">
        <f t="shared" si="2"/>
        <v>0</v>
      </c>
      <c r="L36" s="39">
        <f t="shared" si="3"/>
        <v>0</v>
      </c>
    </row>
    <row r="37" spans="9:12" x14ac:dyDescent="0.3">
      <c r="I37" s="12">
        <f t="shared" si="2"/>
        <v>0</v>
      </c>
      <c r="L37" s="39">
        <f t="shared" si="3"/>
        <v>0</v>
      </c>
    </row>
    <row r="38" spans="9:12" x14ac:dyDescent="0.3">
      <c r="I38" s="12">
        <f t="shared" si="2"/>
        <v>0</v>
      </c>
      <c r="L38" s="39">
        <f t="shared" si="3"/>
        <v>0</v>
      </c>
    </row>
    <row r="39" spans="9:12" x14ac:dyDescent="0.3">
      <c r="I39" s="12">
        <f t="shared" si="2"/>
        <v>0</v>
      </c>
      <c r="L39" s="39">
        <f t="shared" si="3"/>
        <v>0</v>
      </c>
    </row>
    <row r="40" spans="9:12" x14ac:dyDescent="0.3">
      <c r="I40" s="12">
        <f t="shared" si="2"/>
        <v>0</v>
      </c>
      <c r="L40" s="39">
        <f t="shared" si="3"/>
        <v>0</v>
      </c>
    </row>
    <row r="41" spans="9:12" x14ac:dyDescent="0.3">
      <c r="I41" s="12">
        <f t="shared" si="2"/>
        <v>0</v>
      </c>
      <c r="L41" s="39">
        <f t="shared" si="3"/>
        <v>0</v>
      </c>
    </row>
    <row r="42" spans="9:12" x14ac:dyDescent="0.3">
      <c r="I42" s="12">
        <f t="shared" si="2"/>
        <v>0</v>
      </c>
      <c r="L42" s="39">
        <f t="shared" si="3"/>
        <v>0</v>
      </c>
    </row>
    <row r="43" spans="9:12" x14ac:dyDescent="0.3">
      <c r="I43" s="12">
        <f t="shared" si="2"/>
        <v>0</v>
      </c>
      <c r="L43" s="39">
        <f t="shared" si="3"/>
        <v>0</v>
      </c>
    </row>
    <row r="44" spans="9:12" x14ac:dyDescent="0.3">
      <c r="I44" s="12">
        <f t="shared" si="2"/>
        <v>0</v>
      </c>
      <c r="L44" s="39">
        <f t="shared" si="3"/>
        <v>0</v>
      </c>
    </row>
    <row r="45" spans="9:12" x14ac:dyDescent="0.3">
      <c r="I45" s="12">
        <f t="shared" si="2"/>
        <v>0</v>
      </c>
      <c r="L45" s="39">
        <f t="shared" si="3"/>
        <v>0</v>
      </c>
    </row>
    <row r="46" spans="9:12" x14ac:dyDescent="0.3">
      <c r="I46" s="12">
        <f t="shared" si="2"/>
        <v>0</v>
      </c>
      <c r="L46" s="39">
        <f t="shared" si="3"/>
        <v>0</v>
      </c>
    </row>
    <row r="47" spans="9:12" x14ac:dyDescent="0.3">
      <c r="I47" s="12">
        <f t="shared" si="2"/>
        <v>0</v>
      </c>
      <c r="L47" s="39">
        <f t="shared" si="3"/>
        <v>0</v>
      </c>
    </row>
    <row r="48" spans="9:12" x14ac:dyDescent="0.3">
      <c r="I48" s="12">
        <f t="shared" si="2"/>
        <v>0</v>
      </c>
      <c r="L48" s="39">
        <f t="shared" si="3"/>
        <v>0</v>
      </c>
    </row>
    <row r="49" spans="9:12" x14ac:dyDescent="0.3">
      <c r="I49" s="12">
        <f t="shared" si="2"/>
        <v>0</v>
      </c>
      <c r="L49" s="39">
        <f t="shared" si="3"/>
        <v>0</v>
      </c>
    </row>
    <row r="50" spans="9:12" x14ac:dyDescent="0.3">
      <c r="I50" s="12">
        <f t="shared" si="2"/>
        <v>0</v>
      </c>
      <c r="L50" s="39">
        <f t="shared" si="3"/>
        <v>0</v>
      </c>
    </row>
    <row r="51" spans="9:12" x14ac:dyDescent="0.3">
      <c r="I51" s="12">
        <f t="shared" si="2"/>
        <v>0</v>
      </c>
      <c r="L51" s="39">
        <f t="shared" si="3"/>
        <v>0</v>
      </c>
    </row>
    <row r="52" spans="9:12" x14ac:dyDescent="0.3">
      <c r="I52" s="12">
        <f t="shared" si="2"/>
        <v>0</v>
      </c>
      <c r="L52" s="39">
        <f t="shared" si="3"/>
        <v>0</v>
      </c>
    </row>
    <row r="53" spans="9:12" x14ac:dyDescent="0.3">
      <c r="I53" s="12">
        <f t="shared" si="2"/>
        <v>0</v>
      </c>
      <c r="L53" s="39">
        <f t="shared" si="3"/>
        <v>0</v>
      </c>
    </row>
    <row r="54" spans="9:12" x14ac:dyDescent="0.3">
      <c r="I54" s="12">
        <f t="shared" si="2"/>
        <v>0</v>
      </c>
      <c r="L54" s="39">
        <f t="shared" si="3"/>
        <v>0</v>
      </c>
    </row>
    <row r="55" spans="9:12" x14ac:dyDescent="0.3">
      <c r="I55" s="12">
        <f t="shared" si="2"/>
        <v>0</v>
      </c>
      <c r="L55" s="39">
        <f t="shared" si="3"/>
        <v>0</v>
      </c>
    </row>
    <row r="56" spans="9:12" x14ac:dyDescent="0.3">
      <c r="I56" s="12">
        <f t="shared" si="2"/>
        <v>0</v>
      </c>
      <c r="L56" s="39">
        <f t="shared" si="3"/>
        <v>0</v>
      </c>
    </row>
    <row r="57" spans="9:12" x14ac:dyDescent="0.3">
      <c r="I57" s="12">
        <f t="shared" si="2"/>
        <v>0</v>
      </c>
      <c r="L57" s="39">
        <f t="shared" si="3"/>
        <v>0</v>
      </c>
    </row>
    <row r="58" spans="9:12" x14ac:dyDescent="0.3">
      <c r="I58" s="12">
        <f t="shared" si="2"/>
        <v>0</v>
      </c>
      <c r="L58" s="39">
        <f t="shared" si="3"/>
        <v>0</v>
      </c>
    </row>
    <row r="59" spans="9:12" x14ac:dyDescent="0.3">
      <c r="I59" s="12">
        <f t="shared" si="2"/>
        <v>0</v>
      </c>
      <c r="L59" s="39">
        <f t="shared" si="3"/>
        <v>0</v>
      </c>
    </row>
    <row r="60" spans="9:12" x14ac:dyDescent="0.3">
      <c r="I60" s="12">
        <f t="shared" si="2"/>
        <v>0</v>
      </c>
      <c r="L60" s="39">
        <f t="shared" si="3"/>
        <v>0</v>
      </c>
    </row>
    <row r="61" spans="9:12" x14ac:dyDescent="0.3">
      <c r="I61" s="12">
        <f t="shared" si="2"/>
        <v>0</v>
      </c>
      <c r="L61" s="39">
        <f t="shared" si="3"/>
        <v>0</v>
      </c>
    </row>
    <row r="62" spans="9:12" x14ac:dyDescent="0.3">
      <c r="I62" s="12">
        <f t="shared" si="2"/>
        <v>0</v>
      </c>
      <c r="L62" s="39">
        <f t="shared" si="3"/>
        <v>0</v>
      </c>
    </row>
    <row r="63" spans="9:12" x14ac:dyDescent="0.3">
      <c r="I63" s="12">
        <f t="shared" si="2"/>
        <v>0</v>
      </c>
      <c r="L63" s="39">
        <f t="shared" si="3"/>
        <v>0</v>
      </c>
    </row>
    <row r="64" spans="9:12" x14ac:dyDescent="0.3">
      <c r="I64" s="12">
        <f t="shared" si="2"/>
        <v>0</v>
      </c>
      <c r="L64" s="39">
        <f t="shared" si="3"/>
        <v>0</v>
      </c>
    </row>
    <row r="65" spans="9:12" x14ac:dyDescent="0.3">
      <c r="I65" s="12">
        <f t="shared" si="2"/>
        <v>0</v>
      </c>
      <c r="L65" s="39">
        <f t="shared" si="3"/>
        <v>0</v>
      </c>
    </row>
    <row r="66" spans="9:12" x14ac:dyDescent="0.3">
      <c r="I66" s="12">
        <f t="shared" si="2"/>
        <v>0</v>
      </c>
      <c r="L66" s="39">
        <f t="shared" si="3"/>
        <v>0</v>
      </c>
    </row>
    <row r="67" spans="9:12" x14ac:dyDescent="0.3">
      <c r="I67" s="12">
        <f t="shared" si="2"/>
        <v>0</v>
      </c>
      <c r="L67" s="39">
        <f t="shared" si="3"/>
        <v>0</v>
      </c>
    </row>
    <row r="68" spans="9:12" x14ac:dyDescent="0.3">
      <c r="I68" s="12">
        <f t="shared" si="2"/>
        <v>0</v>
      </c>
      <c r="L68" s="39">
        <f t="shared" si="3"/>
        <v>0</v>
      </c>
    </row>
    <row r="69" spans="9:12" x14ac:dyDescent="0.3">
      <c r="I69" s="12">
        <f t="shared" si="2"/>
        <v>0</v>
      </c>
      <c r="L69" s="39">
        <f t="shared" si="3"/>
        <v>0</v>
      </c>
    </row>
    <row r="70" spans="9:12" x14ac:dyDescent="0.3">
      <c r="I70" s="12">
        <f t="shared" si="2"/>
        <v>0</v>
      </c>
      <c r="L70" s="39">
        <f t="shared" si="3"/>
        <v>0</v>
      </c>
    </row>
    <row r="71" spans="9:12" x14ac:dyDescent="0.3">
      <c r="I71" s="12">
        <f t="shared" si="2"/>
        <v>0</v>
      </c>
      <c r="L71" s="39">
        <f t="shared" si="3"/>
        <v>0</v>
      </c>
    </row>
    <row r="72" spans="9:12" x14ac:dyDescent="0.3">
      <c r="I72" s="12">
        <f t="shared" si="2"/>
        <v>0</v>
      </c>
      <c r="L72" s="39">
        <f t="shared" si="3"/>
        <v>0</v>
      </c>
    </row>
    <row r="73" spans="9:12" x14ac:dyDescent="0.3">
      <c r="I73" s="12">
        <f t="shared" si="2"/>
        <v>0</v>
      </c>
      <c r="L73" s="39">
        <f t="shared" si="3"/>
        <v>0</v>
      </c>
    </row>
    <row r="74" spans="9:12" x14ac:dyDescent="0.3">
      <c r="I74" s="12">
        <f t="shared" si="2"/>
        <v>0</v>
      </c>
      <c r="L74" s="39">
        <f t="shared" si="3"/>
        <v>0</v>
      </c>
    </row>
    <row r="75" spans="9:12" x14ac:dyDescent="0.3">
      <c r="I75" s="12">
        <f t="shared" si="2"/>
        <v>0</v>
      </c>
      <c r="L75" s="39">
        <f t="shared" si="3"/>
        <v>0</v>
      </c>
    </row>
    <row r="76" spans="9:12" x14ac:dyDescent="0.3">
      <c r="I76" s="12">
        <f t="shared" si="2"/>
        <v>0</v>
      </c>
      <c r="L76" s="39">
        <f t="shared" si="3"/>
        <v>0</v>
      </c>
    </row>
    <row r="77" spans="9:12" x14ac:dyDescent="0.3">
      <c r="I77" s="12">
        <f t="shared" si="2"/>
        <v>0</v>
      </c>
      <c r="L77" s="39">
        <f t="shared" si="3"/>
        <v>0</v>
      </c>
    </row>
    <row r="78" spans="9:12" x14ac:dyDescent="0.3">
      <c r="I78" s="12">
        <f t="shared" si="2"/>
        <v>0</v>
      </c>
      <c r="L78" s="39">
        <f t="shared" si="3"/>
        <v>0</v>
      </c>
    </row>
    <row r="79" spans="9:12" x14ac:dyDescent="0.3">
      <c r="I79" s="12">
        <f t="shared" si="2"/>
        <v>0</v>
      </c>
      <c r="L79" s="39">
        <f t="shared" si="3"/>
        <v>0</v>
      </c>
    </row>
    <row r="80" spans="9:12" x14ac:dyDescent="0.3">
      <c r="I80" s="12">
        <f t="shared" si="2"/>
        <v>0</v>
      </c>
      <c r="L80" s="39">
        <f t="shared" si="3"/>
        <v>0</v>
      </c>
    </row>
    <row r="81" spans="9:12" x14ac:dyDescent="0.3">
      <c r="I81" s="12">
        <f t="shared" si="2"/>
        <v>0</v>
      </c>
      <c r="L81" s="39">
        <f t="shared" si="3"/>
        <v>0</v>
      </c>
    </row>
    <row r="82" spans="9:12" x14ac:dyDescent="0.3">
      <c r="I82" s="12">
        <f t="shared" si="2"/>
        <v>0</v>
      </c>
      <c r="L82" s="39">
        <f t="shared" si="3"/>
        <v>0</v>
      </c>
    </row>
    <row r="83" spans="9:12" x14ac:dyDescent="0.3">
      <c r="I83" s="12">
        <f t="shared" si="2"/>
        <v>0</v>
      </c>
      <c r="L83" s="39">
        <f t="shared" si="3"/>
        <v>0</v>
      </c>
    </row>
  </sheetData>
  <sortState xmlns:xlrd2="http://schemas.microsoft.com/office/spreadsheetml/2017/richdata2" ref="A3:O25">
    <sortCondition ref="I3:I25"/>
  </sortState>
  <mergeCells count="1">
    <mergeCell ref="D1:E1"/>
  </mergeCells>
  <pageMargins left="0.25" right="0.25" top="0.75" bottom="0.75" header="0.3" footer="0.3"/>
  <pageSetup scale="8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4D73B-F81B-4316-913D-4A8BDE4043C8}">
  <sheetPr>
    <tabColor rgb="FF92D050"/>
    <pageSetUpPr fitToPage="1"/>
  </sheetPr>
  <dimension ref="A1:O83"/>
  <sheetViews>
    <sheetView tabSelected="1" zoomScale="89" zoomScaleNormal="89" workbookViewId="0">
      <pane ySplit="2" topLeftCell="A3" activePane="bottomLeft" state="frozen"/>
      <selection pane="bottomLeft" activeCell="M18" sqref="M18"/>
    </sheetView>
  </sheetViews>
  <sheetFormatPr defaultRowHeight="14.4" x14ac:dyDescent="0.3"/>
  <cols>
    <col min="1" max="1" width="8.88671875" style="5" customWidth="1"/>
    <col min="2" max="2" width="19.33203125" style="5" hidden="1" customWidth="1"/>
    <col min="3" max="3" width="18.5546875" style="5" customWidth="1"/>
    <col min="4" max="4" width="8.44140625" style="5" customWidth="1"/>
    <col min="5" max="5" width="13.109375" style="5" customWidth="1"/>
    <col min="6" max="6" width="8.44140625" style="5" customWidth="1"/>
    <col min="7" max="7" width="10" style="5" customWidth="1"/>
    <col min="8" max="8" width="11.109375" style="5" customWidth="1"/>
    <col min="9" max="9" width="10.6640625" style="5" customWidth="1"/>
    <col min="10" max="10" width="10.21875" style="3" bestFit="1" customWidth="1"/>
    <col min="11" max="11" width="10.88671875" style="13" bestFit="1" customWidth="1"/>
    <col min="12" max="12" width="10.109375" style="3" bestFit="1" customWidth="1"/>
    <col min="13" max="13" width="10.109375" style="5" bestFit="1" customWidth="1"/>
    <col min="14" max="14" width="8.88671875" style="5"/>
    <col min="15" max="15" width="46.44140625" style="5" customWidth="1"/>
    <col min="16" max="16384" width="8.88671875" style="5"/>
  </cols>
  <sheetData>
    <row r="1" spans="1:15" x14ac:dyDescent="0.3">
      <c r="A1" s="36" t="s">
        <v>14</v>
      </c>
      <c r="B1" s="36"/>
      <c r="C1" s="4"/>
      <c r="D1" s="28" t="s">
        <v>962</v>
      </c>
      <c r="E1" s="28"/>
      <c r="F1" s="4" t="s">
        <v>11</v>
      </c>
      <c r="G1" s="5" t="s">
        <v>10</v>
      </c>
      <c r="H1" s="4" t="s">
        <v>12</v>
      </c>
      <c r="I1" s="6"/>
      <c r="J1" s="14" t="s">
        <v>960</v>
      </c>
      <c r="K1" s="7"/>
      <c r="L1" s="37" t="s">
        <v>961</v>
      </c>
      <c r="M1" s="41"/>
      <c r="N1" s="42"/>
    </row>
    <row r="2" spans="1:15" s="4" customFormat="1" x14ac:dyDescent="0.3">
      <c r="A2" s="8" t="s">
        <v>9</v>
      </c>
      <c r="B2" s="9" t="s">
        <v>0</v>
      </c>
      <c r="C2" s="9" t="s">
        <v>1</v>
      </c>
      <c r="D2" s="9" t="s">
        <v>2</v>
      </c>
      <c r="E2" s="9" t="s">
        <v>3</v>
      </c>
      <c r="F2" s="9" t="s">
        <v>2</v>
      </c>
      <c r="G2" s="9" t="s">
        <v>4</v>
      </c>
      <c r="H2" s="9" t="s">
        <v>5</v>
      </c>
      <c r="I2" s="9" t="s">
        <v>6</v>
      </c>
      <c r="J2" s="38" t="s">
        <v>963</v>
      </c>
      <c r="K2" s="10" t="s">
        <v>964</v>
      </c>
      <c r="L2" s="38" t="s">
        <v>7</v>
      </c>
      <c r="M2" s="11" t="s">
        <v>8</v>
      </c>
      <c r="N2" s="11" t="s">
        <v>17</v>
      </c>
      <c r="O2" s="11" t="s">
        <v>959</v>
      </c>
    </row>
    <row r="3" spans="1:15" x14ac:dyDescent="0.3">
      <c r="A3" s="31"/>
      <c r="B3" s="31"/>
      <c r="C3" s="31"/>
      <c r="D3" s="31"/>
      <c r="E3" s="31"/>
      <c r="F3" s="31"/>
      <c r="G3" s="32"/>
      <c r="H3" s="32"/>
      <c r="I3" s="12">
        <f t="shared" ref="I3:I66" si="0">H3-G3</f>
        <v>0</v>
      </c>
      <c r="J3" s="39"/>
      <c r="L3" s="39">
        <f t="shared" ref="L3:L66" si="1">J3+K3</f>
        <v>0</v>
      </c>
    </row>
    <row r="4" spans="1:15" x14ac:dyDescent="0.3">
      <c r="A4" s="31"/>
      <c r="B4" s="31"/>
      <c r="C4" s="31"/>
      <c r="D4" s="31"/>
      <c r="E4" s="31"/>
      <c r="F4" s="31"/>
      <c r="G4" s="32"/>
      <c r="H4" s="32"/>
      <c r="I4" s="12">
        <f t="shared" si="0"/>
        <v>0</v>
      </c>
      <c r="J4" s="39"/>
      <c r="L4" s="39">
        <f t="shared" si="1"/>
        <v>0</v>
      </c>
    </row>
    <row r="5" spans="1:15" x14ac:dyDescent="0.3">
      <c r="A5" s="31"/>
      <c r="B5" s="31"/>
      <c r="C5" s="31"/>
      <c r="D5" s="31"/>
      <c r="E5" s="31"/>
      <c r="F5" s="31"/>
      <c r="G5" s="32"/>
      <c r="H5" s="32"/>
      <c r="I5" s="12">
        <f t="shared" si="0"/>
        <v>0</v>
      </c>
      <c r="J5" s="39"/>
      <c r="L5" s="39">
        <f t="shared" si="1"/>
        <v>0</v>
      </c>
    </row>
    <row r="6" spans="1:15" x14ac:dyDescent="0.3">
      <c r="A6" s="31"/>
      <c r="B6" s="31"/>
      <c r="C6" s="31"/>
      <c r="D6" s="31"/>
      <c r="E6" s="31"/>
      <c r="F6" s="31"/>
      <c r="G6" s="32"/>
      <c r="H6" s="32"/>
      <c r="I6" s="12">
        <f t="shared" si="0"/>
        <v>0</v>
      </c>
      <c r="J6" s="39"/>
      <c r="L6" s="39">
        <f t="shared" si="1"/>
        <v>0</v>
      </c>
    </row>
    <row r="7" spans="1:15" x14ac:dyDescent="0.3">
      <c r="A7" s="31"/>
      <c r="B7" s="31"/>
      <c r="C7" s="31"/>
      <c r="D7" s="31"/>
      <c r="E7" s="31"/>
      <c r="F7" s="31"/>
      <c r="G7" s="32"/>
      <c r="H7" s="32"/>
      <c r="I7" s="12">
        <f t="shared" si="0"/>
        <v>0</v>
      </c>
      <c r="J7" s="39"/>
      <c r="L7" s="39">
        <f t="shared" si="1"/>
        <v>0</v>
      </c>
    </row>
    <row r="8" spans="1:15" x14ac:dyDescent="0.3">
      <c r="A8" s="31"/>
      <c r="B8" s="31"/>
      <c r="C8" s="31"/>
      <c r="D8" s="31"/>
      <c r="E8" s="31"/>
      <c r="F8" s="31"/>
      <c r="G8" s="32"/>
      <c r="H8" s="32"/>
      <c r="I8" s="12">
        <f t="shared" si="0"/>
        <v>0</v>
      </c>
      <c r="J8" s="39"/>
      <c r="L8" s="39">
        <f t="shared" si="1"/>
        <v>0</v>
      </c>
    </row>
    <row r="9" spans="1:15" s="31" customFormat="1" x14ac:dyDescent="0.3">
      <c r="G9" s="32"/>
      <c r="H9" s="32"/>
      <c r="I9" s="12">
        <f t="shared" si="0"/>
        <v>0</v>
      </c>
      <c r="J9" s="40"/>
      <c r="K9" s="33"/>
      <c r="L9" s="40">
        <f>J9+K9</f>
        <v>0</v>
      </c>
      <c r="N9" s="34"/>
    </row>
    <row r="10" spans="1:15" s="31" customFormat="1" x14ac:dyDescent="0.3">
      <c r="G10" s="32"/>
      <c r="H10" s="32"/>
      <c r="I10" s="12">
        <f t="shared" si="0"/>
        <v>0</v>
      </c>
      <c r="J10" s="34"/>
      <c r="K10" s="33"/>
      <c r="L10" s="40">
        <f>J10+K10</f>
        <v>0</v>
      </c>
      <c r="N10" s="34"/>
    </row>
    <row r="11" spans="1:15" x14ac:dyDescent="0.3">
      <c r="A11" s="31"/>
      <c r="B11" s="31"/>
      <c r="C11" s="31"/>
      <c r="D11" s="31"/>
      <c r="E11" s="31"/>
      <c r="F11" s="31"/>
      <c r="G11" s="32"/>
      <c r="H11" s="32"/>
      <c r="I11" s="12">
        <f t="shared" si="0"/>
        <v>0</v>
      </c>
      <c r="L11" s="39">
        <f t="shared" si="1"/>
        <v>0</v>
      </c>
    </row>
    <row r="12" spans="1:15" x14ac:dyDescent="0.3">
      <c r="A12" s="31"/>
      <c r="B12" s="31"/>
      <c r="C12" s="31"/>
      <c r="D12" s="31"/>
      <c r="E12" s="31"/>
      <c r="F12" s="31"/>
      <c r="G12" s="32"/>
      <c r="H12" s="32"/>
      <c r="I12" s="12">
        <f t="shared" si="0"/>
        <v>0</v>
      </c>
      <c r="L12" s="39">
        <f t="shared" si="1"/>
        <v>0</v>
      </c>
    </row>
    <row r="13" spans="1:15" x14ac:dyDescent="0.3">
      <c r="A13" s="31"/>
      <c r="B13" s="31"/>
      <c r="C13" s="31"/>
      <c r="D13" s="31"/>
      <c r="E13" s="31"/>
      <c r="F13" s="31"/>
      <c r="G13" s="32"/>
      <c r="H13" s="32"/>
      <c r="I13" s="12">
        <f t="shared" si="0"/>
        <v>0</v>
      </c>
      <c r="L13" s="39">
        <f t="shared" si="1"/>
        <v>0</v>
      </c>
    </row>
    <row r="14" spans="1:15" x14ac:dyDescent="0.3">
      <c r="A14" s="31"/>
      <c r="B14" s="31"/>
      <c r="C14" s="31"/>
      <c r="D14" s="31"/>
      <c r="E14" s="31"/>
      <c r="F14" s="31"/>
      <c r="G14" s="32"/>
      <c r="H14" s="32"/>
      <c r="I14" s="12">
        <f t="shared" si="0"/>
        <v>0</v>
      </c>
      <c r="L14" s="39">
        <f t="shared" si="1"/>
        <v>0</v>
      </c>
    </row>
    <row r="15" spans="1:15" x14ac:dyDescent="0.3">
      <c r="A15" s="31"/>
      <c r="B15" s="31"/>
      <c r="C15" s="31"/>
      <c r="D15" s="31"/>
      <c r="E15" s="31"/>
      <c r="F15" s="31"/>
      <c r="G15" s="32"/>
      <c r="H15" s="32"/>
      <c r="I15" s="12">
        <f t="shared" si="0"/>
        <v>0</v>
      </c>
      <c r="L15" s="39">
        <f t="shared" si="1"/>
        <v>0</v>
      </c>
    </row>
    <row r="16" spans="1:15" x14ac:dyDescent="0.3">
      <c r="A16" s="31"/>
      <c r="B16" s="31"/>
      <c r="C16" s="31"/>
      <c r="D16" s="31"/>
      <c r="E16" s="31"/>
      <c r="F16" s="31"/>
      <c r="G16" s="32"/>
      <c r="H16" s="32"/>
      <c r="I16" s="12">
        <f t="shared" si="0"/>
        <v>0</v>
      </c>
      <c r="L16" s="39">
        <f t="shared" si="1"/>
        <v>0</v>
      </c>
    </row>
    <row r="17" spans="1:14" x14ac:dyDescent="0.3">
      <c r="A17" s="31"/>
      <c r="B17" s="31"/>
      <c r="C17" s="31"/>
      <c r="D17" s="31"/>
      <c r="E17" s="31"/>
      <c r="F17" s="31"/>
      <c r="G17" s="32"/>
      <c r="H17" s="32"/>
      <c r="I17" s="12">
        <f t="shared" si="0"/>
        <v>0</v>
      </c>
      <c r="L17" s="39">
        <f t="shared" si="1"/>
        <v>0</v>
      </c>
    </row>
    <row r="18" spans="1:14" x14ac:dyDescent="0.3">
      <c r="A18" s="31"/>
      <c r="B18" s="31"/>
      <c r="C18" s="31"/>
      <c r="D18" s="31"/>
      <c r="E18" s="31"/>
      <c r="F18" s="31"/>
      <c r="G18" s="32"/>
      <c r="H18" s="32"/>
      <c r="I18" s="12">
        <f t="shared" si="0"/>
        <v>0</v>
      </c>
      <c r="L18" s="39">
        <f t="shared" si="1"/>
        <v>0</v>
      </c>
    </row>
    <row r="19" spans="1:14" x14ac:dyDescent="0.3">
      <c r="A19" s="31"/>
      <c r="B19" s="31"/>
      <c r="C19" s="31"/>
      <c r="D19" s="31"/>
      <c r="E19" s="31"/>
      <c r="F19" s="31"/>
      <c r="G19" s="32"/>
      <c r="H19" s="32"/>
      <c r="I19" s="12">
        <f t="shared" si="0"/>
        <v>0</v>
      </c>
      <c r="L19" s="39">
        <f t="shared" si="1"/>
        <v>0</v>
      </c>
    </row>
    <row r="20" spans="1:14" x14ac:dyDescent="0.3">
      <c r="A20" s="31"/>
      <c r="B20" s="31"/>
      <c r="C20" s="31"/>
      <c r="D20" s="31"/>
      <c r="E20" s="31"/>
      <c r="F20" s="31"/>
      <c r="G20" s="32"/>
      <c r="H20" s="32"/>
      <c r="I20" s="12">
        <f t="shared" si="0"/>
        <v>0</v>
      </c>
      <c r="L20" s="39">
        <f t="shared" si="1"/>
        <v>0</v>
      </c>
    </row>
    <row r="21" spans="1:14" x14ac:dyDescent="0.3">
      <c r="A21" s="35"/>
      <c r="B21" s="31"/>
      <c r="C21" s="31"/>
      <c r="D21" s="31"/>
      <c r="E21" s="31"/>
      <c r="F21" s="31"/>
      <c r="G21" s="32"/>
      <c r="H21" s="32"/>
      <c r="I21" s="12">
        <f t="shared" si="0"/>
        <v>0</v>
      </c>
      <c r="L21" s="39">
        <f t="shared" si="1"/>
        <v>0</v>
      </c>
    </row>
    <row r="22" spans="1:14" x14ac:dyDescent="0.3">
      <c r="A22" s="35"/>
      <c r="B22" s="31"/>
      <c r="C22" s="31"/>
      <c r="D22" s="31"/>
      <c r="E22" s="31"/>
      <c r="F22" s="31"/>
      <c r="G22" s="32"/>
      <c r="H22" s="32"/>
      <c r="I22" s="12">
        <f t="shared" si="0"/>
        <v>0</v>
      </c>
      <c r="L22" s="39">
        <f t="shared" si="1"/>
        <v>0</v>
      </c>
    </row>
    <row r="23" spans="1:14" x14ac:dyDescent="0.3">
      <c r="A23" s="31"/>
      <c r="B23" s="31"/>
      <c r="C23" s="31"/>
      <c r="D23" s="31"/>
      <c r="E23" s="31"/>
      <c r="F23" s="31"/>
      <c r="G23" s="32"/>
      <c r="H23" s="32"/>
      <c r="I23" s="12">
        <f t="shared" si="0"/>
        <v>0</v>
      </c>
      <c r="L23" s="39">
        <f t="shared" si="1"/>
        <v>0</v>
      </c>
    </row>
    <row r="24" spans="1:14" x14ac:dyDescent="0.3">
      <c r="A24" s="35"/>
      <c r="B24" s="31"/>
      <c r="C24" s="31"/>
      <c r="D24" s="31"/>
      <c r="E24" s="31"/>
      <c r="F24" s="31"/>
      <c r="G24" s="32"/>
      <c r="H24" s="32"/>
      <c r="I24" s="12">
        <f t="shared" si="0"/>
        <v>0</v>
      </c>
      <c r="L24" s="39">
        <f t="shared" si="1"/>
        <v>0</v>
      </c>
      <c r="N24" s="3"/>
    </row>
    <row r="25" spans="1:14" x14ac:dyDescent="0.3">
      <c r="A25"/>
      <c r="G25" s="12"/>
      <c r="H25" s="12"/>
      <c r="I25" s="12">
        <f t="shared" si="0"/>
        <v>0</v>
      </c>
      <c r="L25" s="39">
        <f t="shared" si="1"/>
        <v>0</v>
      </c>
      <c r="N25" s="3"/>
    </row>
    <row r="26" spans="1:14" x14ac:dyDescent="0.3">
      <c r="G26" s="12"/>
      <c r="H26" s="12"/>
      <c r="I26" s="12">
        <f t="shared" si="0"/>
        <v>0</v>
      </c>
      <c r="L26" s="39">
        <f t="shared" si="1"/>
        <v>0</v>
      </c>
    </row>
    <row r="27" spans="1:14" x14ac:dyDescent="0.3">
      <c r="G27" s="12"/>
      <c r="H27" s="12"/>
      <c r="I27" s="12">
        <f t="shared" si="0"/>
        <v>0</v>
      </c>
      <c r="L27" s="39">
        <f t="shared" si="1"/>
        <v>0</v>
      </c>
    </row>
    <row r="28" spans="1:14" x14ac:dyDescent="0.3">
      <c r="I28" s="12">
        <f t="shared" si="0"/>
        <v>0</v>
      </c>
      <c r="L28" s="39">
        <f t="shared" si="1"/>
        <v>0</v>
      </c>
    </row>
    <row r="29" spans="1:14" x14ac:dyDescent="0.3">
      <c r="I29" s="12">
        <f t="shared" si="0"/>
        <v>0</v>
      </c>
      <c r="L29" s="39">
        <f t="shared" si="1"/>
        <v>0</v>
      </c>
    </row>
    <row r="30" spans="1:14" x14ac:dyDescent="0.3">
      <c r="I30" s="12">
        <f t="shared" si="0"/>
        <v>0</v>
      </c>
      <c r="L30" s="39">
        <f t="shared" si="1"/>
        <v>0</v>
      </c>
    </row>
    <row r="31" spans="1:14" x14ac:dyDescent="0.3">
      <c r="I31" s="12">
        <f t="shared" si="0"/>
        <v>0</v>
      </c>
      <c r="L31" s="39">
        <f t="shared" si="1"/>
        <v>0</v>
      </c>
    </row>
    <row r="32" spans="1:14" x14ac:dyDescent="0.3">
      <c r="I32" s="12">
        <f t="shared" si="0"/>
        <v>0</v>
      </c>
      <c r="L32" s="39">
        <f t="shared" si="1"/>
        <v>0</v>
      </c>
    </row>
    <row r="33" spans="9:12" x14ac:dyDescent="0.3">
      <c r="I33" s="12">
        <f t="shared" si="0"/>
        <v>0</v>
      </c>
      <c r="L33" s="39">
        <f t="shared" si="1"/>
        <v>0</v>
      </c>
    </row>
    <row r="34" spans="9:12" x14ac:dyDescent="0.3">
      <c r="I34" s="12">
        <f t="shared" si="0"/>
        <v>0</v>
      </c>
      <c r="L34" s="39">
        <f t="shared" si="1"/>
        <v>0</v>
      </c>
    </row>
    <row r="35" spans="9:12" x14ac:dyDescent="0.3">
      <c r="I35" s="12">
        <f t="shared" si="0"/>
        <v>0</v>
      </c>
      <c r="L35" s="39">
        <f t="shared" si="1"/>
        <v>0</v>
      </c>
    </row>
    <row r="36" spans="9:12" x14ac:dyDescent="0.3">
      <c r="I36" s="12">
        <f t="shared" si="0"/>
        <v>0</v>
      </c>
      <c r="L36" s="39">
        <f t="shared" si="1"/>
        <v>0</v>
      </c>
    </row>
    <row r="37" spans="9:12" x14ac:dyDescent="0.3">
      <c r="I37" s="12">
        <f t="shared" si="0"/>
        <v>0</v>
      </c>
      <c r="L37" s="39">
        <f t="shared" si="1"/>
        <v>0</v>
      </c>
    </row>
    <row r="38" spans="9:12" x14ac:dyDescent="0.3">
      <c r="I38" s="12">
        <f t="shared" si="0"/>
        <v>0</v>
      </c>
      <c r="L38" s="39">
        <f t="shared" si="1"/>
        <v>0</v>
      </c>
    </row>
    <row r="39" spans="9:12" x14ac:dyDescent="0.3">
      <c r="I39" s="12">
        <f t="shared" si="0"/>
        <v>0</v>
      </c>
      <c r="L39" s="39">
        <f t="shared" si="1"/>
        <v>0</v>
      </c>
    </row>
    <row r="40" spans="9:12" x14ac:dyDescent="0.3">
      <c r="I40" s="12">
        <f t="shared" si="0"/>
        <v>0</v>
      </c>
      <c r="L40" s="39">
        <f t="shared" si="1"/>
        <v>0</v>
      </c>
    </row>
    <row r="41" spans="9:12" x14ac:dyDescent="0.3">
      <c r="I41" s="12">
        <f t="shared" si="0"/>
        <v>0</v>
      </c>
      <c r="L41" s="39">
        <f t="shared" si="1"/>
        <v>0</v>
      </c>
    </row>
    <row r="42" spans="9:12" x14ac:dyDescent="0.3">
      <c r="I42" s="12">
        <f t="shared" si="0"/>
        <v>0</v>
      </c>
      <c r="L42" s="39">
        <f t="shared" si="1"/>
        <v>0</v>
      </c>
    </row>
    <row r="43" spans="9:12" x14ac:dyDescent="0.3">
      <c r="I43" s="12">
        <f t="shared" si="0"/>
        <v>0</v>
      </c>
      <c r="L43" s="39">
        <f t="shared" si="1"/>
        <v>0</v>
      </c>
    </row>
    <row r="44" spans="9:12" x14ac:dyDescent="0.3">
      <c r="I44" s="12">
        <f t="shared" si="0"/>
        <v>0</v>
      </c>
      <c r="L44" s="39">
        <f t="shared" si="1"/>
        <v>0</v>
      </c>
    </row>
    <row r="45" spans="9:12" x14ac:dyDescent="0.3">
      <c r="I45" s="12">
        <f t="shared" si="0"/>
        <v>0</v>
      </c>
      <c r="L45" s="39">
        <f t="shared" si="1"/>
        <v>0</v>
      </c>
    </row>
    <row r="46" spans="9:12" x14ac:dyDescent="0.3">
      <c r="I46" s="12">
        <f t="shared" si="0"/>
        <v>0</v>
      </c>
      <c r="L46" s="39">
        <f t="shared" si="1"/>
        <v>0</v>
      </c>
    </row>
    <row r="47" spans="9:12" x14ac:dyDescent="0.3">
      <c r="I47" s="12">
        <f t="shared" si="0"/>
        <v>0</v>
      </c>
      <c r="L47" s="39">
        <f t="shared" si="1"/>
        <v>0</v>
      </c>
    </row>
    <row r="48" spans="9:12" x14ac:dyDescent="0.3">
      <c r="I48" s="12">
        <f t="shared" si="0"/>
        <v>0</v>
      </c>
      <c r="L48" s="39">
        <f t="shared" si="1"/>
        <v>0</v>
      </c>
    </row>
    <row r="49" spans="9:12" x14ac:dyDescent="0.3">
      <c r="I49" s="12">
        <f t="shared" si="0"/>
        <v>0</v>
      </c>
      <c r="L49" s="39">
        <f t="shared" si="1"/>
        <v>0</v>
      </c>
    </row>
    <row r="50" spans="9:12" x14ac:dyDescent="0.3">
      <c r="I50" s="12">
        <f t="shared" si="0"/>
        <v>0</v>
      </c>
      <c r="L50" s="39">
        <f t="shared" si="1"/>
        <v>0</v>
      </c>
    </row>
    <row r="51" spans="9:12" x14ac:dyDescent="0.3">
      <c r="I51" s="12">
        <f t="shared" si="0"/>
        <v>0</v>
      </c>
      <c r="L51" s="39">
        <f t="shared" si="1"/>
        <v>0</v>
      </c>
    </row>
    <row r="52" spans="9:12" x14ac:dyDescent="0.3">
      <c r="I52" s="12">
        <f t="shared" si="0"/>
        <v>0</v>
      </c>
      <c r="L52" s="39">
        <f t="shared" si="1"/>
        <v>0</v>
      </c>
    </row>
    <row r="53" spans="9:12" x14ac:dyDescent="0.3">
      <c r="I53" s="12">
        <f t="shared" si="0"/>
        <v>0</v>
      </c>
      <c r="L53" s="39">
        <f t="shared" si="1"/>
        <v>0</v>
      </c>
    </row>
    <row r="54" spans="9:12" x14ac:dyDescent="0.3">
      <c r="I54" s="12">
        <f t="shared" si="0"/>
        <v>0</v>
      </c>
      <c r="L54" s="39">
        <f t="shared" si="1"/>
        <v>0</v>
      </c>
    </row>
    <row r="55" spans="9:12" x14ac:dyDescent="0.3">
      <c r="I55" s="12">
        <f t="shared" si="0"/>
        <v>0</v>
      </c>
      <c r="L55" s="39">
        <f t="shared" si="1"/>
        <v>0</v>
      </c>
    </row>
    <row r="56" spans="9:12" x14ac:dyDescent="0.3">
      <c r="I56" s="12">
        <f t="shared" si="0"/>
        <v>0</v>
      </c>
      <c r="L56" s="39">
        <f t="shared" si="1"/>
        <v>0</v>
      </c>
    </row>
    <row r="57" spans="9:12" x14ac:dyDescent="0.3">
      <c r="I57" s="12">
        <f t="shared" si="0"/>
        <v>0</v>
      </c>
      <c r="L57" s="39">
        <f t="shared" si="1"/>
        <v>0</v>
      </c>
    </row>
    <row r="58" spans="9:12" x14ac:dyDescent="0.3">
      <c r="I58" s="12">
        <f t="shared" si="0"/>
        <v>0</v>
      </c>
      <c r="L58" s="39">
        <f t="shared" si="1"/>
        <v>0</v>
      </c>
    </row>
    <row r="59" spans="9:12" x14ac:dyDescent="0.3">
      <c r="I59" s="12">
        <f t="shared" si="0"/>
        <v>0</v>
      </c>
      <c r="L59" s="39">
        <f t="shared" si="1"/>
        <v>0</v>
      </c>
    </row>
    <row r="60" spans="9:12" x14ac:dyDescent="0.3">
      <c r="I60" s="12">
        <f t="shared" si="0"/>
        <v>0</v>
      </c>
      <c r="L60" s="39">
        <f t="shared" si="1"/>
        <v>0</v>
      </c>
    </row>
    <row r="61" spans="9:12" x14ac:dyDescent="0.3">
      <c r="I61" s="12">
        <f t="shared" si="0"/>
        <v>0</v>
      </c>
      <c r="L61" s="39">
        <f t="shared" si="1"/>
        <v>0</v>
      </c>
    </row>
    <row r="62" spans="9:12" x14ac:dyDescent="0.3">
      <c r="I62" s="12">
        <f t="shared" si="0"/>
        <v>0</v>
      </c>
      <c r="L62" s="39">
        <f t="shared" si="1"/>
        <v>0</v>
      </c>
    </row>
    <row r="63" spans="9:12" x14ac:dyDescent="0.3">
      <c r="I63" s="12">
        <f t="shared" si="0"/>
        <v>0</v>
      </c>
      <c r="L63" s="39">
        <f t="shared" si="1"/>
        <v>0</v>
      </c>
    </row>
    <row r="64" spans="9:12" x14ac:dyDescent="0.3">
      <c r="I64" s="12">
        <f t="shared" si="0"/>
        <v>0</v>
      </c>
      <c r="L64" s="39">
        <f t="shared" si="1"/>
        <v>0</v>
      </c>
    </row>
    <row r="65" spans="9:12" x14ac:dyDescent="0.3">
      <c r="I65" s="12">
        <f t="shared" si="0"/>
        <v>0</v>
      </c>
      <c r="L65" s="39">
        <f t="shared" si="1"/>
        <v>0</v>
      </c>
    </row>
    <row r="66" spans="9:12" x14ac:dyDescent="0.3">
      <c r="I66" s="12">
        <f t="shared" si="0"/>
        <v>0</v>
      </c>
      <c r="L66" s="39">
        <f t="shared" si="1"/>
        <v>0</v>
      </c>
    </row>
    <row r="67" spans="9:12" x14ac:dyDescent="0.3">
      <c r="I67" s="12">
        <f t="shared" ref="I67:I124" si="2">H67-G67</f>
        <v>0</v>
      </c>
      <c r="L67" s="39">
        <f t="shared" ref="L67:L124" si="3">J67+K67</f>
        <v>0</v>
      </c>
    </row>
    <row r="68" spans="9:12" x14ac:dyDescent="0.3">
      <c r="I68" s="12">
        <f t="shared" si="2"/>
        <v>0</v>
      </c>
      <c r="L68" s="39">
        <f t="shared" si="3"/>
        <v>0</v>
      </c>
    </row>
    <row r="69" spans="9:12" x14ac:dyDescent="0.3">
      <c r="I69" s="12">
        <f t="shared" si="2"/>
        <v>0</v>
      </c>
      <c r="L69" s="39">
        <f t="shared" si="3"/>
        <v>0</v>
      </c>
    </row>
    <row r="70" spans="9:12" x14ac:dyDescent="0.3">
      <c r="I70" s="12">
        <f t="shared" si="2"/>
        <v>0</v>
      </c>
      <c r="L70" s="39">
        <f t="shared" si="3"/>
        <v>0</v>
      </c>
    </row>
    <row r="71" spans="9:12" x14ac:dyDescent="0.3">
      <c r="I71" s="12">
        <f t="shared" si="2"/>
        <v>0</v>
      </c>
      <c r="L71" s="39">
        <f t="shared" si="3"/>
        <v>0</v>
      </c>
    </row>
    <row r="72" spans="9:12" x14ac:dyDescent="0.3">
      <c r="I72" s="12">
        <f t="shared" si="2"/>
        <v>0</v>
      </c>
      <c r="L72" s="39">
        <f t="shared" si="3"/>
        <v>0</v>
      </c>
    </row>
    <row r="73" spans="9:12" x14ac:dyDescent="0.3">
      <c r="I73" s="12">
        <f t="shared" si="2"/>
        <v>0</v>
      </c>
      <c r="L73" s="39">
        <f t="shared" si="3"/>
        <v>0</v>
      </c>
    </row>
    <row r="74" spans="9:12" x14ac:dyDescent="0.3">
      <c r="I74" s="12">
        <f t="shared" si="2"/>
        <v>0</v>
      </c>
      <c r="L74" s="39">
        <f t="shared" si="3"/>
        <v>0</v>
      </c>
    </row>
    <row r="75" spans="9:12" x14ac:dyDescent="0.3">
      <c r="I75" s="12">
        <f t="shared" si="2"/>
        <v>0</v>
      </c>
      <c r="L75" s="39">
        <f t="shared" si="3"/>
        <v>0</v>
      </c>
    </row>
    <row r="76" spans="9:12" x14ac:dyDescent="0.3">
      <c r="I76" s="12">
        <f t="shared" si="2"/>
        <v>0</v>
      </c>
      <c r="L76" s="39">
        <f t="shared" si="3"/>
        <v>0</v>
      </c>
    </row>
    <row r="77" spans="9:12" x14ac:dyDescent="0.3">
      <c r="I77" s="12">
        <f t="shared" si="2"/>
        <v>0</v>
      </c>
      <c r="L77" s="39">
        <f t="shared" si="3"/>
        <v>0</v>
      </c>
    </row>
    <row r="78" spans="9:12" x14ac:dyDescent="0.3">
      <c r="I78" s="12">
        <f t="shared" si="2"/>
        <v>0</v>
      </c>
      <c r="L78" s="39">
        <f t="shared" si="3"/>
        <v>0</v>
      </c>
    </row>
    <row r="79" spans="9:12" x14ac:dyDescent="0.3">
      <c r="I79" s="12">
        <f t="shared" si="2"/>
        <v>0</v>
      </c>
      <c r="L79" s="39">
        <f t="shared" si="3"/>
        <v>0</v>
      </c>
    </row>
    <row r="80" spans="9:12" x14ac:dyDescent="0.3">
      <c r="I80" s="12">
        <f t="shared" si="2"/>
        <v>0</v>
      </c>
      <c r="L80" s="39">
        <f t="shared" si="3"/>
        <v>0</v>
      </c>
    </row>
    <row r="81" spans="9:12" x14ac:dyDescent="0.3">
      <c r="I81" s="12">
        <f t="shared" si="2"/>
        <v>0</v>
      </c>
      <c r="L81" s="39">
        <f t="shared" si="3"/>
        <v>0</v>
      </c>
    </row>
    <row r="82" spans="9:12" x14ac:dyDescent="0.3">
      <c r="I82" s="12">
        <f t="shared" si="2"/>
        <v>0</v>
      </c>
      <c r="L82" s="39">
        <f t="shared" si="3"/>
        <v>0</v>
      </c>
    </row>
    <row r="83" spans="9:12" x14ac:dyDescent="0.3">
      <c r="I83" s="12">
        <f t="shared" si="2"/>
        <v>0</v>
      </c>
      <c r="L83" s="39">
        <f t="shared" si="3"/>
        <v>0</v>
      </c>
    </row>
  </sheetData>
  <mergeCells count="1">
    <mergeCell ref="D1:E1"/>
  </mergeCells>
  <pageMargins left="0.25" right="0.25" top="0.75" bottom="0.75" header="0.3" footer="0.3"/>
  <pageSetup scale="8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420A9-E2F7-4D8D-88D6-0E4466E15F02}">
  <dimension ref="A1:D905"/>
  <sheetViews>
    <sheetView topLeftCell="A673" workbookViewId="0">
      <selection activeCell="A646" sqref="A646"/>
    </sheetView>
  </sheetViews>
  <sheetFormatPr defaultRowHeight="14.4" x14ac:dyDescent="0.3"/>
  <cols>
    <col min="1" max="1" width="8.88671875" style="5"/>
    <col min="2" max="2" width="32.6640625" style="5" customWidth="1"/>
    <col min="3" max="16384" width="8.88671875" style="5"/>
  </cols>
  <sheetData>
    <row r="1" spans="1:3" ht="20.399999999999999" x14ac:dyDescent="0.3">
      <c r="A1" s="15" t="s">
        <v>20</v>
      </c>
      <c r="B1" s="15" t="s">
        <v>21</v>
      </c>
      <c r="C1" s="15" t="s">
        <v>22</v>
      </c>
    </row>
    <row r="2" spans="1:3" x14ac:dyDescent="0.3">
      <c r="A2" s="2">
        <v>4610</v>
      </c>
      <c r="B2" s="16" t="s">
        <v>23</v>
      </c>
      <c r="C2" s="16">
        <v>2017</v>
      </c>
    </row>
    <row r="3" spans="1:3" x14ac:dyDescent="0.3">
      <c r="A3" s="15">
        <v>3867</v>
      </c>
      <c r="B3" s="17" t="s">
        <v>24</v>
      </c>
      <c r="C3" s="15"/>
    </row>
    <row r="4" spans="1:3" x14ac:dyDescent="0.3">
      <c r="A4" s="15">
        <v>4995</v>
      </c>
      <c r="B4" s="17" t="s">
        <v>25</v>
      </c>
      <c r="C4" s="15"/>
    </row>
    <row r="5" spans="1:3" x14ac:dyDescent="0.3">
      <c r="A5" s="15">
        <v>5491</v>
      </c>
      <c r="B5" s="17" t="s">
        <v>26</v>
      </c>
      <c r="C5" s="15"/>
    </row>
    <row r="6" spans="1:3" x14ac:dyDescent="0.3">
      <c r="A6" s="2">
        <v>4212</v>
      </c>
      <c r="B6" s="16" t="s">
        <v>27</v>
      </c>
      <c r="C6" s="16">
        <v>2017</v>
      </c>
    </row>
    <row r="7" spans="1:3" x14ac:dyDescent="0.3">
      <c r="A7" s="2">
        <v>5593</v>
      </c>
      <c r="B7" s="16" t="s">
        <v>28</v>
      </c>
      <c r="C7" s="16">
        <v>2021</v>
      </c>
    </row>
    <row r="8" spans="1:3" x14ac:dyDescent="0.3">
      <c r="A8" s="15">
        <v>5681</v>
      </c>
      <c r="B8" s="17" t="s">
        <v>29</v>
      </c>
      <c r="C8" s="15"/>
    </row>
    <row r="9" spans="1:3" x14ac:dyDescent="0.3">
      <c r="A9" s="2">
        <v>5953</v>
      </c>
      <c r="B9" s="16" t="s">
        <v>30</v>
      </c>
      <c r="C9" s="16">
        <v>2022</v>
      </c>
    </row>
    <row r="10" spans="1:3" x14ac:dyDescent="0.3">
      <c r="A10" s="15">
        <v>5594</v>
      </c>
      <c r="B10" s="17" t="s">
        <v>31</v>
      </c>
      <c r="C10" s="15"/>
    </row>
    <row r="11" spans="1:3" x14ac:dyDescent="0.3">
      <c r="A11" s="2">
        <v>5576</v>
      </c>
      <c r="B11" s="16" t="s">
        <v>32</v>
      </c>
      <c r="C11" s="16">
        <v>2014</v>
      </c>
    </row>
    <row r="12" spans="1:3" x14ac:dyDescent="0.3">
      <c r="A12" s="15">
        <v>5038</v>
      </c>
      <c r="B12" s="17" t="s">
        <v>33</v>
      </c>
      <c r="C12" s="15"/>
    </row>
    <row r="13" spans="1:3" x14ac:dyDescent="0.3">
      <c r="A13" s="15">
        <v>5039</v>
      </c>
      <c r="B13" s="17" t="s">
        <v>34</v>
      </c>
      <c r="C13" s="15"/>
    </row>
    <row r="14" spans="1:3" x14ac:dyDescent="0.3">
      <c r="A14" s="2">
        <v>6092</v>
      </c>
      <c r="B14" s="16" t="s">
        <v>35</v>
      </c>
      <c r="C14" s="16">
        <v>2014</v>
      </c>
    </row>
    <row r="15" spans="1:3" x14ac:dyDescent="0.3">
      <c r="A15" s="2">
        <v>6548</v>
      </c>
      <c r="B15" s="16" t="s">
        <v>36</v>
      </c>
      <c r="C15" s="16">
        <v>2019</v>
      </c>
    </row>
    <row r="16" spans="1:3" x14ac:dyDescent="0.3">
      <c r="A16" s="2">
        <v>6549</v>
      </c>
      <c r="B16" s="16" t="s">
        <v>37</v>
      </c>
      <c r="C16" s="16">
        <v>2019</v>
      </c>
    </row>
    <row r="17" spans="1:3" x14ac:dyDescent="0.3">
      <c r="A17" s="2">
        <v>1174</v>
      </c>
      <c r="B17" s="16" t="s">
        <v>38</v>
      </c>
      <c r="C17" s="16">
        <v>2019</v>
      </c>
    </row>
    <row r="18" spans="1:3" x14ac:dyDescent="0.3">
      <c r="A18" s="15">
        <v>3273</v>
      </c>
      <c r="B18" s="17" t="s">
        <v>39</v>
      </c>
      <c r="C18" s="15"/>
    </row>
    <row r="19" spans="1:3" x14ac:dyDescent="0.3">
      <c r="A19" s="15">
        <v>4601</v>
      </c>
      <c r="B19" s="17" t="s">
        <v>40</v>
      </c>
      <c r="C19" s="15"/>
    </row>
    <row r="20" spans="1:3" x14ac:dyDescent="0.3">
      <c r="A20" s="15">
        <v>6479</v>
      </c>
      <c r="B20" s="17" t="s">
        <v>41</v>
      </c>
      <c r="C20" s="15"/>
    </row>
    <row r="21" spans="1:3" x14ac:dyDescent="0.3">
      <c r="A21" s="2">
        <v>5117</v>
      </c>
      <c r="B21" s="16" t="s">
        <v>42</v>
      </c>
      <c r="C21" s="16">
        <v>2013</v>
      </c>
    </row>
    <row r="22" spans="1:3" x14ac:dyDescent="0.3">
      <c r="A22" s="15">
        <v>4420</v>
      </c>
      <c r="B22" s="17" t="s">
        <v>43</v>
      </c>
      <c r="C22" s="15"/>
    </row>
    <row r="23" spans="1:3" x14ac:dyDescent="0.3">
      <c r="A23" s="2">
        <v>6339</v>
      </c>
      <c r="B23" s="16" t="s">
        <v>44</v>
      </c>
      <c r="C23" s="16">
        <v>2016</v>
      </c>
    </row>
    <row r="24" spans="1:3" x14ac:dyDescent="0.3">
      <c r="A24" s="15">
        <v>6203</v>
      </c>
      <c r="B24" s="17" t="s">
        <v>45</v>
      </c>
      <c r="C24" s="15"/>
    </row>
    <row r="25" spans="1:3" x14ac:dyDescent="0.3">
      <c r="A25" s="2">
        <v>6227</v>
      </c>
      <c r="B25" s="16" t="s">
        <v>46</v>
      </c>
      <c r="C25" s="16">
        <v>2020</v>
      </c>
    </row>
    <row r="26" spans="1:3" x14ac:dyDescent="0.3">
      <c r="A26" s="15">
        <v>6048</v>
      </c>
      <c r="B26" s="17" t="s">
        <v>47</v>
      </c>
      <c r="C26" s="15"/>
    </row>
    <row r="27" spans="1:3" x14ac:dyDescent="0.3">
      <c r="A27" s="2">
        <v>5699</v>
      </c>
      <c r="B27" s="16" t="s">
        <v>48</v>
      </c>
      <c r="C27" s="16">
        <v>2013</v>
      </c>
    </row>
    <row r="28" spans="1:3" x14ac:dyDescent="0.3">
      <c r="A28" s="2">
        <v>6313</v>
      </c>
      <c r="B28" s="16" t="s">
        <v>49</v>
      </c>
      <c r="C28" s="16">
        <v>2016</v>
      </c>
    </row>
    <row r="29" spans="1:3" x14ac:dyDescent="0.3">
      <c r="A29" s="2">
        <v>6314</v>
      </c>
      <c r="B29" s="16" t="s">
        <v>50</v>
      </c>
      <c r="C29" s="16">
        <v>2016</v>
      </c>
    </row>
    <row r="30" spans="1:3" x14ac:dyDescent="0.3">
      <c r="A30" s="2">
        <v>6315</v>
      </c>
      <c r="B30" s="16" t="s">
        <v>51</v>
      </c>
      <c r="C30" s="16">
        <v>2016</v>
      </c>
    </row>
    <row r="31" spans="1:3" x14ac:dyDescent="0.3">
      <c r="A31" s="2">
        <v>6316</v>
      </c>
      <c r="B31" s="16" t="s">
        <v>52</v>
      </c>
      <c r="C31" s="16">
        <v>2016</v>
      </c>
    </row>
    <row r="32" spans="1:3" x14ac:dyDescent="0.3">
      <c r="A32" s="15">
        <v>6173</v>
      </c>
      <c r="B32" s="17" t="s">
        <v>53</v>
      </c>
      <c r="C32" s="15"/>
    </row>
    <row r="33" spans="1:3" x14ac:dyDescent="0.3">
      <c r="A33" s="2">
        <v>6606</v>
      </c>
      <c r="B33" s="16" t="s">
        <v>54</v>
      </c>
      <c r="C33" s="16">
        <v>2023</v>
      </c>
    </row>
    <row r="34" spans="1:3" x14ac:dyDescent="0.3">
      <c r="A34" s="15">
        <v>6656</v>
      </c>
      <c r="B34" s="17" t="s">
        <v>55</v>
      </c>
      <c r="C34" s="15"/>
    </row>
    <row r="35" spans="1:3" x14ac:dyDescent="0.3">
      <c r="A35" s="15">
        <v>6754</v>
      </c>
      <c r="B35" s="17" t="s">
        <v>611</v>
      </c>
      <c r="C35" s="15"/>
    </row>
    <row r="36" spans="1:3" x14ac:dyDescent="0.3">
      <c r="A36" s="2">
        <v>4666</v>
      </c>
      <c r="B36" s="16" t="s">
        <v>56</v>
      </c>
      <c r="C36" s="16">
        <v>2016</v>
      </c>
    </row>
    <row r="37" spans="1:3" x14ac:dyDescent="0.3">
      <c r="A37" s="15">
        <v>5393</v>
      </c>
      <c r="B37" s="17" t="s">
        <v>57</v>
      </c>
      <c r="C37" s="15"/>
    </row>
    <row r="38" spans="1:3" x14ac:dyDescent="0.3">
      <c r="A38" s="2">
        <v>5801</v>
      </c>
      <c r="B38" s="16" t="s">
        <v>58</v>
      </c>
      <c r="C38" s="16">
        <v>2013</v>
      </c>
    </row>
    <row r="39" spans="1:3" x14ac:dyDescent="0.3">
      <c r="A39" s="2">
        <v>4431</v>
      </c>
      <c r="B39" s="16" t="s">
        <v>59</v>
      </c>
      <c r="C39" s="16">
        <v>2017</v>
      </c>
    </row>
    <row r="40" spans="1:3" x14ac:dyDescent="0.3">
      <c r="A40" s="15">
        <v>3936</v>
      </c>
      <c r="B40" s="17" t="s">
        <v>60</v>
      </c>
      <c r="C40" s="15"/>
    </row>
    <row r="41" spans="1:3" x14ac:dyDescent="0.3">
      <c r="A41" s="15">
        <v>5053</v>
      </c>
      <c r="B41" s="17" t="s">
        <v>61</v>
      </c>
      <c r="C41" s="15"/>
    </row>
    <row r="42" spans="1:3" x14ac:dyDescent="0.3">
      <c r="A42" s="15">
        <v>4443</v>
      </c>
      <c r="B42" s="17" t="s">
        <v>62</v>
      </c>
      <c r="C42" s="15"/>
    </row>
    <row r="43" spans="1:3" x14ac:dyDescent="0.3">
      <c r="A43" s="15">
        <v>4088</v>
      </c>
      <c r="B43" s="17" t="s">
        <v>63</v>
      </c>
      <c r="C43" s="15"/>
    </row>
    <row r="44" spans="1:3" x14ac:dyDescent="0.3">
      <c r="A44" s="15">
        <v>4309</v>
      </c>
      <c r="B44" s="17" t="s">
        <v>64</v>
      </c>
      <c r="C44" s="15"/>
    </row>
    <row r="45" spans="1:3" x14ac:dyDescent="0.3">
      <c r="A45" s="15">
        <v>4375</v>
      </c>
      <c r="B45" s="17" t="s">
        <v>65</v>
      </c>
      <c r="C45" s="15"/>
    </row>
    <row r="46" spans="1:3" x14ac:dyDescent="0.3">
      <c r="A46" s="15">
        <v>3834</v>
      </c>
      <c r="B46" s="17" t="s">
        <v>66</v>
      </c>
      <c r="C46" s="15"/>
    </row>
    <row r="47" spans="1:3" x14ac:dyDescent="0.3">
      <c r="A47" s="15">
        <v>5375</v>
      </c>
      <c r="B47" s="17" t="s">
        <v>67</v>
      </c>
      <c r="C47" s="15"/>
    </row>
    <row r="48" spans="1:3" x14ac:dyDescent="0.3">
      <c r="A48" s="15">
        <v>5376</v>
      </c>
      <c r="B48" s="17" t="s">
        <v>68</v>
      </c>
      <c r="C48" s="15"/>
    </row>
    <row r="49" spans="1:3" x14ac:dyDescent="0.3">
      <c r="A49" s="15">
        <v>5737</v>
      </c>
      <c r="B49" s="17" t="s">
        <v>69</v>
      </c>
      <c r="C49" s="15"/>
    </row>
    <row r="50" spans="1:3" x14ac:dyDescent="0.3">
      <c r="A50" s="15">
        <v>5738</v>
      </c>
      <c r="B50" s="17" t="s">
        <v>70</v>
      </c>
      <c r="C50" s="15"/>
    </row>
    <row r="51" spans="1:3" x14ac:dyDescent="0.3">
      <c r="A51" s="15">
        <v>6328</v>
      </c>
      <c r="B51" s="17" t="s">
        <v>71</v>
      </c>
      <c r="C51" s="15"/>
    </row>
    <row r="52" spans="1:3" x14ac:dyDescent="0.3">
      <c r="A52" s="2">
        <v>6037</v>
      </c>
      <c r="B52" s="16" t="s">
        <v>72</v>
      </c>
      <c r="C52" s="16">
        <v>2016</v>
      </c>
    </row>
    <row r="53" spans="1:3" x14ac:dyDescent="0.3">
      <c r="A53" s="2">
        <v>1296</v>
      </c>
      <c r="B53" s="16" t="s">
        <v>73</v>
      </c>
      <c r="C53" s="16">
        <v>2014</v>
      </c>
    </row>
    <row r="54" spans="1:3" x14ac:dyDescent="0.3">
      <c r="A54" s="15">
        <v>35</v>
      </c>
      <c r="B54" s="17" t="s">
        <v>57</v>
      </c>
      <c r="C54" s="15"/>
    </row>
    <row r="55" spans="1:3" x14ac:dyDescent="0.3">
      <c r="A55" s="15">
        <v>3781</v>
      </c>
      <c r="B55" s="17" t="s">
        <v>74</v>
      </c>
      <c r="C55" s="15"/>
    </row>
    <row r="56" spans="1:3" x14ac:dyDescent="0.3">
      <c r="A56" s="15">
        <v>826</v>
      </c>
      <c r="B56" s="17" t="s">
        <v>75</v>
      </c>
      <c r="C56" s="15"/>
    </row>
    <row r="57" spans="1:3" x14ac:dyDescent="0.3">
      <c r="A57" s="2">
        <v>4384</v>
      </c>
      <c r="B57" s="16" t="s">
        <v>76</v>
      </c>
      <c r="C57" s="16">
        <v>2014</v>
      </c>
    </row>
    <row r="58" spans="1:3" x14ac:dyDescent="0.3">
      <c r="A58" s="2">
        <v>6449</v>
      </c>
      <c r="B58" s="16" t="s">
        <v>77</v>
      </c>
      <c r="C58" s="16">
        <v>2023</v>
      </c>
    </row>
    <row r="59" spans="1:3" x14ac:dyDescent="0.3">
      <c r="A59" s="15">
        <v>6894</v>
      </c>
      <c r="B59" s="17" t="s">
        <v>78</v>
      </c>
      <c r="C59" s="15"/>
    </row>
    <row r="60" spans="1:3" x14ac:dyDescent="0.3">
      <c r="A60" s="2">
        <v>6451</v>
      </c>
      <c r="B60" s="16" t="s">
        <v>79</v>
      </c>
      <c r="C60" s="16">
        <v>2023</v>
      </c>
    </row>
    <row r="61" spans="1:3" x14ac:dyDescent="0.3">
      <c r="A61" s="2">
        <v>6570</v>
      </c>
      <c r="B61" s="16" t="s">
        <v>80</v>
      </c>
      <c r="C61" s="16">
        <v>2020</v>
      </c>
    </row>
    <row r="62" spans="1:3" x14ac:dyDescent="0.3">
      <c r="A62" s="15">
        <v>6592</v>
      </c>
      <c r="B62" s="17" t="s">
        <v>81</v>
      </c>
      <c r="C62" s="15"/>
    </row>
    <row r="63" spans="1:3" x14ac:dyDescent="0.3">
      <c r="A63" s="15">
        <v>6593</v>
      </c>
      <c r="B63" s="17" t="s">
        <v>82</v>
      </c>
      <c r="C63" s="15"/>
    </row>
    <row r="64" spans="1:3" x14ac:dyDescent="0.3">
      <c r="A64" s="15">
        <v>6594</v>
      </c>
      <c r="B64" s="17" t="s">
        <v>83</v>
      </c>
      <c r="C64" s="15"/>
    </row>
    <row r="65" spans="1:3" x14ac:dyDescent="0.3">
      <c r="A65" s="2">
        <v>6732</v>
      </c>
      <c r="B65" s="16" t="s">
        <v>84</v>
      </c>
      <c r="C65" s="16">
        <v>2022</v>
      </c>
    </row>
    <row r="66" spans="1:3" x14ac:dyDescent="0.3">
      <c r="A66" s="15">
        <v>6862</v>
      </c>
      <c r="B66" s="17" t="s">
        <v>85</v>
      </c>
      <c r="C66" s="15"/>
    </row>
    <row r="67" spans="1:3" x14ac:dyDescent="0.3">
      <c r="A67" s="2">
        <v>5615</v>
      </c>
      <c r="B67" s="16" t="s">
        <v>86</v>
      </c>
      <c r="C67" s="16">
        <v>2013</v>
      </c>
    </row>
    <row r="68" spans="1:3" x14ac:dyDescent="0.3">
      <c r="A68" s="2">
        <v>1740</v>
      </c>
      <c r="B68" s="16" t="s">
        <v>87</v>
      </c>
      <c r="C68" s="16">
        <v>2013</v>
      </c>
    </row>
    <row r="69" spans="1:3" x14ac:dyDescent="0.3">
      <c r="A69" s="15">
        <v>1369</v>
      </c>
      <c r="B69" s="17" t="s">
        <v>88</v>
      </c>
      <c r="C69" s="15"/>
    </row>
    <row r="70" spans="1:3" x14ac:dyDescent="0.3">
      <c r="A70" s="15">
        <v>1798</v>
      </c>
      <c r="B70" s="17" t="s">
        <v>89</v>
      </c>
      <c r="C70" s="15"/>
    </row>
    <row r="71" spans="1:3" x14ac:dyDescent="0.3">
      <c r="A71" s="15">
        <v>5045</v>
      </c>
      <c r="B71" s="17" t="s">
        <v>90</v>
      </c>
      <c r="C71" s="15"/>
    </row>
    <row r="72" spans="1:3" x14ac:dyDescent="0.3">
      <c r="A72" s="2">
        <v>6408</v>
      </c>
      <c r="B72" s="16" t="s">
        <v>91</v>
      </c>
      <c r="C72" s="16">
        <v>2021</v>
      </c>
    </row>
    <row r="73" spans="1:3" x14ac:dyDescent="0.3">
      <c r="A73" s="15">
        <v>6694</v>
      </c>
      <c r="B73" s="17" t="s">
        <v>92</v>
      </c>
      <c r="C73" s="15"/>
    </row>
    <row r="74" spans="1:3" x14ac:dyDescent="0.3">
      <c r="A74" s="2">
        <v>2827</v>
      </c>
      <c r="B74" s="16" t="s">
        <v>93</v>
      </c>
      <c r="C74" s="16">
        <v>2013</v>
      </c>
    </row>
    <row r="75" spans="1:3" x14ac:dyDescent="0.3">
      <c r="A75" s="15">
        <v>3377</v>
      </c>
      <c r="B75" s="17" t="s">
        <v>94</v>
      </c>
      <c r="C75" s="15"/>
    </row>
    <row r="76" spans="1:3" x14ac:dyDescent="0.3">
      <c r="A76" s="2">
        <v>6455</v>
      </c>
      <c r="B76" s="16" t="s">
        <v>95</v>
      </c>
      <c r="C76" s="16">
        <v>2021</v>
      </c>
    </row>
    <row r="77" spans="1:3" x14ac:dyDescent="0.3">
      <c r="A77" s="15">
        <v>6404</v>
      </c>
      <c r="B77" s="17" t="s">
        <v>96</v>
      </c>
      <c r="C77" s="15"/>
    </row>
    <row r="78" spans="1:3" x14ac:dyDescent="0.3">
      <c r="A78" s="2">
        <v>6456</v>
      </c>
      <c r="B78" s="16" t="s">
        <v>97</v>
      </c>
      <c r="C78" s="16">
        <v>2021</v>
      </c>
    </row>
    <row r="79" spans="1:3" x14ac:dyDescent="0.3">
      <c r="A79" s="15">
        <v>6403</v>
      </c>
      <c r="B79" s="17" t="s">
        <v>98</v>
      </c>
      <c r="C79" s="15"/>
    </row>
    <row r="80" spans="1:3" x14ac:dyDescent="0.3">
      <c r="A80" s="2">
        <v>4161</v>
      </c>
      <c r="B80" s="16" t="s">
        <v>99</v>
      </c>
      <c r="C80" s="16">
        <v>2016</v>
      </c>
    </row>
    <row r="81" spans="1:3" x14ac:dyDescent="0.3">
      <c r="A81" s="15">
        <v>3174</v>
      </c>
      <c r="B81" s="17" t="s">
        <v>100</v>
      </c>
      <c r="C81" s="15"/>
    </row>
    <row r="82" spans="1:3" x14ac:dyDescent="0.3">
      <c r="A82" s="15">
        <v>3461</v>
      </c>
      <c r="B82" s="17" t="s">
        <v>101</v>
      </c>
      <c r="C82" s="15"/>
    </row>
    <row r="83" spans="1:3" x14ac:dyDescent="0.3">
      <c r="A83" s="15">
        <v>3889</v>
      </c>
      <c r="B83" s="17" t="s">
        <v>102</v>
      </c>
      <c r="C83" s="15"/>
    </row>
    <row r="84" spans="1:3" x14ac:dyDescent="0.3">
      <c r="A84" s="15">
        <v>3890</v>
      </c>
      <c r="B84" s="17" t="s">
        <v>103</v>
      </c>
      <c r="C84" s="15"/>
    </row>
    <row r="85" spans="1:3" x14ac:dyDescent="0.3">
      <c r="A85" s="15">
        <v>4440</v>
      </c>
      <c r="B85" s="17" t="s">
        <v>104</v>
      </c>
      <c r="C85" s="15"/>
    </row>
    <row r="86" spans="1:3" x14ac:dyDescent="0.3">
      <c r="A86" s="15">
        <v>5293</v>
      </c>
      <c r="B86" s="17" t="s">
        <v>105</v>
      </c>
      <c r="C86" s="15"/>
    </row>
    <row r="87" spans="1:3" x14ac:dyDescent="0.3">
      <c r="A87" s="15">
        <v>5678</v>
      </c>
      <c r="B87" s="17" t="s">
        <v>106</v>
      </c>
      <c r="C87" s="15"/>
    </row>
    <row r="88" spans="1:3" x14ac:dyDescent="0.3">
      <c r="A88" s="15">
        <v>5679</v>
      </c>
      <c r="B88" s="17" t="s">
        <v>107</v>
      </c>
      <c r="C88" s="15"/>
    </row>
    <row r="89" spans="1:3" x14ac:dyDescent="0.3">
      <c r="A89" s="15">
        <v>5816</v>
      </c>
      <c r="B89" s="17" t="s">
        <v>108</v>
      </c>
      <c r="C89" s="15"/>
    </row>
    <row r="90" spans="1:3" x14ac:dyDescent="0.3">
      <c r="A90" s="15">
        <v>6215</v>
      </c>
      <c r="B90" s="17" t="s">
        <v>109</v>
      </c>
      <c r="C90" s="15"/>
    </row>
    <row r="91" spans="1:3" x14ac:dyDescent="0.3">
      <c r="A91" s="2">
        <v>5745</v>
      </c>
      <c r="B91" s="16" t="s">
        <v>110</v>
      </c>
      <c r="C91" s="16">
        <v>2016</v>
      </c>
    </row>
    <row r="92" spans="1:3" x14ac:dyDescent="0.3">
      <c r="A92" s="2">
        <v>5809</v>
      </c>
      <c r="B92" s="16" t="s">
        <v>111</v>
      </c>
      <c r="C92" s="16">
        <v>2016</v>
      </c>
    </row>
    <row r="93" spans="1:3" x14ac:dyDescent="0.3">
      <c r="A93" s="2">
        <v>6222</v>
      </c>
      <c r="B93" s="16" t="s">
        <v>112</v>
      </c>
      <c r="C93" s="16">
        <v>2016</v>
      </c>
    </row>
    <row r="94" spans="1:3" x14ac:dyDescent="0.3">
      <c r="A94" s="2">
        <v>6104</v>
      </c>
      <c r="B94" s="16" t="s">
        <v>113</v>
      </c>
      <c r="C94" s="16">
        <v>2022</v>
      </c>
    </row>
    <row r="95" spans="1:3" x14ac:dyDescent="0.3">
      <c r="A95" s="15">
        <v>6036</v>
      </c>
      <c r="B95" s="17" t="s">
        <v>114</v>
      </c>
      <c r="C95" s="15"/>
    </row>
    <row r="96" spans="1:3" x14ac:dyDescent="0.3">
      <c r="A96" s="15">
        <v>6786</v>
      </c>
      <c r="B96" s="17" t="s">
        <v>115</v>
      </c>
      <c r="C96" s="15"/>
    </row>
    <row r="97" spans="1:3" x14ac:dyDescent="0.3">
      <c r="A97" s="2">
        <v>6240</v>
      </c>
      <c r="B97" s="16" t="s">
        <v>116</v>
      </c>
      <c r="C97" s="16">
        <v>2015</v>
      </c>
    </row>
    <row r="98" spans="1:3" x14ac:dyDescent="0.3">
      <c r="A98" s="15">
        <v>6061</v>
      </c>
      <c r="B98" s="17" t="s">
        <v>117</v>
      </c>
      <c r="C98" s="15"/>
    </row>
    <row r="99" spans="1:3" x14ac:dyDescent="0.3">
      <c r="A99" s="2">
        <v>6006</v>
      </c>
      <c r="B99" s="16" t="s">
        <v>118</v>
      </c>
      <c r="C99" s="16">
        <v>2023</v>
      </c>
    </row>
    <row r="100" spans="1:3" x14ac:dyDescent="0.3">
      <c r="A100" s="15">
        <v>5980</v>
      </c>
      <c r="B100" s="17" t="s">
        <v>119</v>
      </c>
      <c r="C100" s="15"/>
    </row>
    <row r="101" spans="1:3" x14ac:dyDescent="0.3">
      <c r="A101" s="15">
        <v>6031</v>
      </c>
      <c r="B101" s="17" t="s">
        <v>120</v>
      </c>
      <c r="C101" s="15"/>
    </row>
    <row r="102" spans="1:3" x14ac:dyDescent="0.3">
      <c r="A102" s="15">
        <v>6913</v>
      </c>
      <c r="B102" s="17" t="s">
        <v>121</v>
      </c>
      <c r="C102" s="15"/>
    </row>
    <row r="103" spans="1:3" x14ac:dyDescent="0.3">
      <c r="A103" s="2">
        <v>6007</v>
      </c>
      <c r="B103" s="16" t="s">
        <v>122</v>
      </c>
      <c r="C103" s="16">
        <v>2022</v>
      </c>
    </row>
    <row r="104" spans="1:3" x14ac:dyDescent="0.3">
      <c r="A104" s="15">
        <v>5825</v>
      </c>
      <c r="B104" s="17" t="s">
        <v>123</v>
      </c>
      <c r="C104" s="15"/>
    </row>
    <row r="105" spans="1:3" x14ac:dyDescent="0.3">
      <c r="A105" s="2">
        <v>6008</v>
      </c>
      <c r="B105" s="16" t="s">
        <v>124</v>
      </c>
      <c r="C105" s="16">
        <v>2023</v>
      </c>
    </row>
    <row r="106" spans="1:3" x14ac:dyDescent="0.3">
      <c r="A106" s="2">
        <v>6009</v>
      </c>
      <c r="B106" s="16" t="s">
        <v>125</v>
      </c>
      <c r="C106" s="16">
        <v>2023</v>
      </c>
    </row>
    <row r="107" spans="1:3" x14ac:dyDescent="0.3">
      <c r="A107" s="15">
        <v>5715</v>
      </c>
      <c r="B107" s="17" t="s">
        <v>126</v>
      </c>
      <c r="C107" s="15"/>
    </row>
    <row r="108" spans="1:3" x14ac:dyDescent="0.3">
      <c r="A108" s="2">
        <v>6419</v>
      </c>
      <c r="B108" s="16" t="s">
        <v>127</v>
      </c>
      <c r="C108" s="16">
        <v>2017</v>
      </c>
    </row>
    <row r="109" spans="1:3" x14ac:dyDescent="0.3">
      <c r="A109" s="2">
        <v>6420</v>
      </c>
      <c r="B109" s="16" t="s">
        <v>128</v>
      </c>
      <c r="C109" s="16">
        <v>2017</v>
      </c>
    </row>
    <row r="110" spans="1:3" x14ac:dyDescent="0.3">
      <c r="A110" s="2">
        <v>6421</v>
      </c>
      <c r="B110" s="16" t="s">
        <v>129</v>
      </c>
      <c r="C110" s="16">
        <v>2017</v>
      </c>
    </row>
    <row r="111" spans="1:3" x14ac:dyDescent="0.3">
      <c r="A111" s="2">
        <v>6422</v>
      </c>
      <c r="B111" s="16" t="s">
        <v>130</v>
      </c>
      <c r="C111" s="16">
        <v>2017</v>
      </c>
    </row>
    <row r="112" spans="1:3" x14ac:dyDescent="0.3">
      <c r="A112" s="2">
        <v>6423</v>
      </c>
      <c r="B112" s="16" t="s">
        <v>131</v>
      </c>
      <c r="C112" s="16">
        <v>2017</v>
      </c>
    </row>
    <row r="113" spans="1:3" x14ac:dyDescent="0.3">
      <c r="A113" s="2">
        <v>6541</v>
      </c>
      <c r="B113" s="16" t="s">
        <v>132</v>
      </c>
      <c r="C113" s="16">
        <v>2022</v>
      </c>
    </row>
    <row r="114" spans="1:3" x14ac:dyDescent="0.3">
      <c r="A114" s="15">
        <v>6544</v>
      </c>
      <c r="B114" s="17" t="s">
        <v>133</v>
      </c>
      <c r="C114" s="15"/>
    </row>
    <row r="115" spans="1:3" x14ac:dyDescent="0.3">
      <c r="A115" s="2">
        <v>6134</v>
      </c>
      <c r="B115" s="16" t="s">
        <v>134</v>
      </c>
      <c r="C115" s="16">
        <v>2019</v>
      </c>
    </row>
    <row r="116" spans="1:3" x14ac:dyDescent="0.3">
      <c r="A116" s="15">
        <v>5874</v>
      </c>
      <c r="B116" s="17" t="s">
        <v>135</v>
      </c>
      <c r="C116" s="15"/>
    </row>
    <row r="117" spans="1:3" x14ac:dyDescent="0.3">
      <c r="A117" s="15">
        <v>6424</v>
      </c>
      <c r="B117" s="17" t="s">
        <v>136</v>
      </c>
      <c r="C117" s="15"/>
    </row>
    <row r="118" spans="1:3" x14ac:dyDescent="0.3">
      <c r="A118" s="2">
        <v>6264</v>
      </c>
      <c r="B118" s="16" t="s">
        <v>137</v>
      </c>
      <c r="C118" s="16">
        <v>2023</v>
      </c>
    </row>
    <row r="119" spans="1:3" x14ac:dyDescent="0.3">
      <c r="A119" s="15">
        <v>6090</v>
      </c>
      <c r="B119" s="17" t="s">
        <v>138</v>
      </c>
      <c r="C119" s="15"/>
    </row>
    <row r="120" spans="1:3" x14ac:dyDescent="0.3">
      <c r="A120" s="15">
        <v>6647</v>
      </c>
      <c r="B120" s="17" t="s">
        <v>139</v>
      </c>
      <c r="C120" s="15"/>
    </row>
    <row r="121" spans="1:3" x14ac:dyDescent="0.3">
      <c r="A121" s="2">
        <v>5140</v>
      </c>
      <c r="B121" s="16" t="s">
        <v>140</v>
      </c>
      <c r="C121" s="16">
        <v>2014</v>
      </c>
    </row>
    <row r="122" spans="1:3" x14ac:dyDescent="0.3">
      <c r="A122" s="2">
        <v>4345</v>
      </c>
      <c r="B122" s="16" t="s">
        <v>141</v>
      </c>
      <c r="C122" s="16">
        <v>2021</v>
      </c>
    </row>
    <row r="123" spans="1:3" x14ac:dyDescent="0.3">
      <c r="A123" s="15">
        <v>4303</v>
      </c>
      <c r="B123" s="17" t="s">
        <v>142</v>
      </c>
      <c r="C123" s="15"/>
    </row>
    <row r="124" spans="1:3" x14ac:dyDescent="0.3">
      <c r="A124" s="15">
        <v>6478</v>
      </c>
      <c r="B124" s="17" t="s">
        <v>143</v>
      </c>
      <c r="C124" s="15"/>
    </row>
    <row r="125" spans="1:3" x14ac:dyDescent="0.3">
      <c r="A125" s="2">
        <v>5602</v>
      </c>
      <c r="B125" s="16" t="s">
        <v>144</v>
      </c>
      <c r="C125" s="16">
        <v>2017</v>
      </c>
    </row>
    <row r="126" spans="1:3" x14ac:dyDescent="0.3">
      <c r="A126" s="2">
        <v>6223</v>
      </c>
      <c r="B126" s="16" t="s">
        <v>145</v>
      </c>
      <c r="C126" s="16">
        <v>2017</v>
      </c>
    </row>
    <row r="127" spans="1:3" x14ac:dyDescent="0.3">
      <c r="A127" s="15">
        <v>6041</v>
      </c>
      <c r="B127" s="17" t="s">
        <v>146</v>
      </c>
      <c r="C127" s="15"/>
    </row>
    <row r="128" spans="1:3" x14ac:dyDescent="0.3">
      <c r="A128" s="15">
        <v>6042</v>
      </c>
      <c r="B128" s="17" t="s">
        <v>147</v>
      </c>
      <c r="C128" s="15"/>
    </row>
    <row r="129" spans="1:3" x14ac:dyDescent="0.3">
      <c r="A129" s="2">
        <v>6365</v>
      </c>
      <c r="B129" s="16" t="s">
        <v>148</v>
      </c>
      <c r="C129" s="16">
        <v>2016</v>
      </c>
    </row>
    <row r="130" spans="1:3" x14ac:dyDescent="0.3">
      <c r="A130" s="2">
        <v>6764</v>
      </c>
      <c r="B130" s="16" t="s">
        <v>18</v>
      </c>
      <c r="C130" s="16">
        <v>2023</v>
      </c>
    </row>
    <row r="131" spans="1:3" x14ac:dyDescent="0.3">
      <c r="A131" s="15">
        <v>6895</v>
      </c>
      <c r="B131" s="17" t="s">
        <v>19</v>
      </c>
      <c r="C131" s="15"/>
    </row>
    <row r="132" spans="1:3" x14ac:dyDescent="0.3">
      <c r="A132" s="2">
        <v>6311</v>
      </c>
      <c r="B132" s="16" t="s">
        <v>149</v>
      </c>
      <c r="C132" s="16">
        <v>2016</v>
      </c>
    </row>
    <row r="133" spans="1:3" x14ac:dyDescent="0.3">
      <c r="A133" s="15">
        <v>6170</v>
      </c>
      <c r="B133" s="17" t="s">
        <v>150</v>
      </c>
      <c r="C133" s="15"/>
    </row>
    <row r="134" spans="1:3" x14ac:dyDescent="0.3">
      <c r="A134" s="2">
        <v>6094</v>
      </c>
      <c r="B134" s="16" t="s">
        <v>151</v>
      </c>
      <c r="C134" s="16">
        <v>2014</v>
      </c>
    </row>
    <row r="135" spans="1:3" x14ac:dyDescent="0.3">
      <c r="A135" s="15">
        <v>5814</v>
      </c>
      <c r="B135" s="17" t="s">
        <v>152</v>
      </c>
      <c r="C135" s="15"/>
    </row>
    <row r="136" spans="1:3" x14ac:dyDescent="0.3">
      <c r="A136" s="2">
        <v>6096</v>
      </c>
      <c r="B136" s="16" t="s">
        <v>153</v>
      </c>
      <c r="C136" s="16">
        <v>2014</v>
      </c>
    </row>
    <row r="137" spans="1:3" x14ac:dyDescent="0.3">
      <c r="A137" s="2">
        <v>5182</v>
      </c>
      <c r="B137" s="16" t="s">
        <v>154</v>
      </c>
      <c r="C137" s="16">
        <v>2018</v>
      </c>
    </row>
    <row r="138" spans="1:3" x14ac:dyDescent="0.3">
      <c r="A138" s="2">
        <v>5183</v>
      </c>
      <c r="B138" s="16" t="s">
        <v>155</v>
      </c>
      <c r="C138" s="16">
        <v>2018</v>
      </c>
    </row>
    <row r="139" spans="1:3" x14ac:dyDescent="0.3">
      <c r="A139" s="2">
        <v>2826</v>
      </c>
      <c r="B139" s="16" t="s">
        <v>156</v>
      </c>
      <c r="C139" s="16">
        <v>2023</v>
      </c>
    </row>
    <row r="140" spans="1:3" x14ac:dyDescent="0.3">
      <c r="A140" s="15">
        <v>6481</v>
      </c>
      <c r="B140" s="17" t="s">
        <v>157</v>
      </c>
      <c r="C140" s="15"/>
    </row>
    <row r="141" spans="1:3" x14ac:dyDescent="0.3">
      <c r="A141" s="2">
        <v>6083</v>
      </c>
      <c r="B141" s="16" t="s">
        <v>158</v>
      </c>
      <c r="C141" s="16">
        <v>2016</v>
      </c>
    </row>
    <row r="142" spans="1:3" x14ac:dyDescent="0.3">
      <c r="A142" s="15">
        <v>5802</v>
      </c>
      <c r="B142" s="17" t="s">
        <v>159</v>
      </c>
      <c r="C142" s="15"/>
    </row>
    <row r="143" spans="1:3" x14ac:dyDescent="0.3">
      <c r="A143" s="15">
        <v>5981</v>
      </c>
      <c r="B143" s="17" t="s">
        <v>160</v>
      </c>
      <c r="C143" s="15"/>
    </row>
    <row r="144" spans="1:3" x14ac:dyDescent="0.3">
      <c r="A144" s="15">
        <v>6035</v>
      </c>
      <c r="B144" s="17" t="s">
        <v>161</v>
      </c>
      <c r="C144" s="15"/>
    </row>
    <row r="145" spans="1:3" x14ac:dyDescent="0.3">
      <c r="A145" s="2">
        <v>6452</v>
      </c>
      <c r="B145" s="16" t="s">
        <v>162</v>
      </c>
      <c r="C145" s="16">
        <v>2021</v>
      </c>
    </row>
    <row r="146" spans="1:3" x14ac:dyDescent="0.3">
      <c r="A146" s="15">
        <v>6397</v>
      </c>
      <c r="B146" s="17" t="s">
        <v>163</v>
      </c>
      <c r="C146" s="15"/>
    </row>
    <row r="147" spans="1:3" x14ac:dyDescent="0.3">
      <c r="A147" s="2">
        <v>6600</v>
      </c>
      <c r="B147" s="16" t="s">
        <v>164</v>
      </c>
      <c r="C147" s="16">
        <v>2023</v>
      </c>
    </row>
    <row r="148" spans="1:3" x14ac:dyDescent="0.3">
      <c r="A148" s="15">
        <v>6646</v>
      </c>
      <c r="B148" s="17" t="s">
        <v>165</v>
      </c>
      <c r="C148" s="15"/>
    </row>
    <row r="149" spans="1:3" x14ac:dyDescent="0.3">
      <c r="A149" s="2">
        <v>6655</v>
      </c>
      <c r="B149" s="16" t="s">
        <v>166</v>
      </c>
      <c r="C149" s="16">
        <v>2023</v>
      </c>
    </row>
    <row r="150" spans="1:3" x14ac:dyDescent="0.3">
      <c r="A150" s="15">
        <v>6752</v>
      </c>
      <c r="B150" s="17" t="s">
        <v>167</v>
      </c>
      <c r="C150" s="15"/>
    </row>
    <row r="151" spans="1:3" x14ac:dyDescent="0.3">
      <c r="A151" s="2">
        <v>4608</v>
      </c>
      <c r="B151" s="16" t="s">
        <v>168</v>
      </c>
      <c r="C151" s="16">
        <v>2019</v>
      </c>
    </row>
    <row r="152" spans="1:3" x14ac:dyDescent="0.3">
      <c r="A152" s="15">
        <v>3746</v>
      </c>
      <c r="B152" s="17" t="s">
        <v>169</v>
      </c>
      <c r="C152" s="15"/>
    </row>
    <row r="153" spans="1:3" x14ac:dyDescent="0.3">
      <c r="A153" s="15">
        <v>3747</v>
      </c>
      <c r="B153" s="17" t="s">
        <v>170</v>
      </c>
      <c r="C153" s="15"/>
    </row>
    <row r="154" spans="1:3" x14ac:dyDescent="0.3">
      <c r="A154" s="15">
        <v>3748</v>
      </c>
      <c r="B154" s="17" t="s">
        <v>171</v>
      </c>
      <c r="C154" s="15"/>
    </row>
    <row r="155" spans="1:3" x14ac:dyDescent="0.3">
      <c r="A155" s="15">
        <v>3749</v>
      </c>
      <c r="B155" s="17" t="s">
        <v>172</v>
      </c>
      <c r="C155" s="15"/>
    </row>
    <row r="156" spans="1:3" x14ac:dyDescent="0.3">
      <c r="A156" s="15">
        <v>4202</v>
      </c>
      <c r="B156" s="17" t="s">
        <v>173</v>
      </c>
      <c r="C156" s="15"/>
    </row>
    <row r="157" spans="1:3" x14ac:dyDescent="0.3">
      <c r="A157" s="15">
        <v>4204</v>
      </c>
      <c r="B157" s="17" t="s">
        <v>174</v>
      </c>
      <c r="C157" s="15"/>
    </row>
    <row r="158" spans="1:3" x14ac:dyDescent="0.3">
      <c r="A158" s="15">
        <v>4205</v>
      </c>
      <c r="B158" s="17" t="s">
        <v>175</v>
      </c>
      <c r="C158" s="15"/>
    </row>
    <row r="159" spans="1:3" x14ac:dyDescent="0.3">
      <c r="A159" s="15">
        <v>4286</v>
      </c>
      <c r="B159" s="17" t="s">
        <v>176</v>
      </c>
      <c r="C159" s="15"/>
    </row>
    <row r="160" spans="1:3" x14ac:dyDescent="0.3">
      <c r="A160" s="15">
        <v>4287</v>
      </c>
      <c r="B160" s="17" t="s">
        <v>177</v>
      </c>
      <c r="C160" s="15"/>
    </row>
    <row r="161" spans="1:3" x14ac:dyDescent="0.3">
      <c r="A161" s="15">
        <v>4542</v>
      </c>
      <c r="B161" s="17" t="s">
        <v>178</v>
      </c>
      <c r="C161" s="15"/>
    </row>
    <row r="162" spans="1:3" x14ac:dyDescent="0.3">
      <c r="A162" s="15">
        <v>4581</v>
      </c>
      <c r="B162" s="17" t="s">
        <v>179</v>
      </c>
      <c r="C162" s="15"/>
    </row>
    <row r="163" spans="1:3" x14ac:dyDescent="0.3">
      <c r="A163" s="15">
        <v>4582</v>
      </c>
      <c r="B163" s="17" t="s">
        <v>180</v>
      </c>
      <c r="C163" s="15"/>
    </row>
    <row r="164" spans="1:3" x14ac:dyDescent="0.3">
      <c r="A164" s="15">
        <v>4583</v>
      </c>
      <c r="B164" s="17" t="s">
        <v>181</v>
      </c>
      <c r="C164" s="15"/>
    </row>
    <row r="165" spans="1:3" x14ac:dyDescent="0.3">
      <c r="A165" s="15">
        <v>4865</v>
      </c>
      <c r="B165" s="17" t="s">
        <v>182</v>
      </c>
      <c r="C165" s="15"/>
    </row>
    <row r="166" spans="1:3" x14ac:dyDescent="0.3">
      <c r="A166" s="15">
        <v>4938</v>
      </c>
      <c r="B166" s="17" t="s">
        <v>183</v>
      </c>
      <c r="C166" s="15"/>
    </row>
    <row r="167" spans="1:3" x14ac:dyDescent="0.3">
      <c r="A167" s="15">
        <v>4939</v>
      </c>
      <c r="B167" s="17" t="s">
        <v>184</v>
      </c>
      <c r="C167" s="15"/>
    </row>
    <row r="168" spans="1:3" x14ac:dyDescent="0.3">
      <c r="A168" s="15">
        <v>4940</v>
      </c>
      <c r="B168" s="17" t="s">
        <v>185</v>
      </c>
      <c r="C168" s="15"/>
    </row>
    <row r="169" spans="1:3" x14ac:dyDescent="0.3">
      <c r="A169" s="15">
        <v>5171</v>
      </c>
      <c r="B169" s="17" t="s">
        <v>186</v>
      </c>
      <c r="C169" s="15"/>
    </row>
    <row r="170" spans="1:3" x14ac:dyDescent="0.3">
      <c r="A170" s="15">
        <v>5172</v>
      </c>
      <c r="B170" s="17" t="s">
        <v>187</v>
      </c>
      <c r="C170" s="15"/>
    </row>
    <row r="171" spans="1:3" x14ac:dyDescent="0.3">
      <c r="A171" s="15">
        <v>5828</v>
      </c>
      <c r="B171" s="17" t="s">
        <v>188</v>
      </c>
      <c r="C171" s="15"/>
    </row>
    <row r="172" spans="1:3" x14ac:dyDescent="0.3">
      <c r="A172" s="15">
        <v>5830</v>
      </c>
      <c r="B172" s="17" t="s">
        <v>189</v>
      </c>
      <c r="C172" s="15"/>
    </row>
    <row r="173" spans="1:3" x14ac:dyDescent="0.3">
      <c r="A173" s="15">
        <v>5832</v>
      </c>
      <c r="B173" s="17" t="s">
        <v>190</v>
      </c>
      <c r="C173" s="15"/>
    </row>
    <row r="174" spans="1:3" x14ac:dyDescent="0.3">
      <c r="A174" s="15">
        <v>6266</v>
      </c>
      <c r="B174" s="17" t="s">
        <v>191</v>
      </c>
      <c r="C174" s="15"/>
    </row>
    <row r="175" spans="1:3" x14ac:dyDescent="0.3">
      <c r="A175" s="15">
        <v>6267</v>
      </c>
      <c r="B175" s="17" t="s">
        <v>192</v>
      </c>
      <c r="C175" s="15"/>
    </row>
    <row r="176" spans="1:3" x14ac:dyDescent="0.3">
      <c r="A176" s="2">
        <v>4609</v>
      </c>
      <c r="B176" s="16" t="s">
        <v>193</v>
      </c>
      <c r="C176" s="16">
        <v>2019</v>
      </c>
    </row>
    <row r="177" spans="1:3" x14ac:dyDescent="0.3">
      <c r="A177" s="15">
        <v>5507</v>
      </c>
      <c r="B177" s="17" t="s">
        <v>194</v>
      </c>
      <c r="C177" s="15"/>
    </row>
    <row r="178" spans="1:3" x14ac:dyDescent="0.3">
      <c r="A178" s="2">
        <v>4611</v>
      </c>
      <c r="B178" s="16" t="s">
        <v>195</v>
      </c>
      <c r="C178" s="16">
        <v>2019</v>
      </c>
    </row>
    <row r="179" spans="1:3" x14ac:dyDescent="0.3">
      <c r="A179" s="2">
        <v>5076</v>
      </c>
      <c r="B179" s="16" t="s">
        <v>196</v>
      </c>
      <c r="C179" s="16">
        <v>2019</v>
      </c>
    </row>
    <row r="180" spans="1:3" x14ac:dyDescent="0.3">
      <c r="A180" s="2">
        <v>6525</v>
      </c>
      <c r="B180" s="16" t="s">
        <v>197</v>
      </c>
      <c r="C180" s="16">
        <v>2019</v>
      </c>
    </row>
    <row r="181" spans="1:3" x14ac:dyDescent="0.3">
      <c r="A181" s="15">
        <v>6515</v>
      </c>
      <c r="B181" s="17" t="s">
        <v>198</v>
      </c>
      <c r="C181" s="15"/>
    </row>
    <row r="182" spans="1:3" x14ac:dyDescent="0.3">
      <c r="A182" s="2">
        <v>6641</v>
      </c>
      <c r="B182" s="16" t="s">
        <v>199</v>
      </c>
      <c r="C182" s="16">
        <v>2022</v>
      </c>
    </row>
    <row r="183" spans="1:3" x14ac:dyDescent="0.3">
      <c r="A183" s="15">
        <v>6804</v>
      </c>
      <c r="B183" s="17" t="s">
        <v>200</v>
      </c>
      <c r="C183" s="15"/>
    </row>
    <row r="184" spans="1:3" x14ac:dyDescent="0.3">
      <c r="A184" s="15">
        <v>6866</v>
      </c>
      <c r="B184" s="17" t="s">
        <v>201</v>
      </c>
      <c r="C184" s="15"/>
    </row>
    <row r="185" spans="1:3" x14ac:dyDescent="0.3">
      <c r="A185" s="2">
        <v>1297</v>
      </c>
      <c r="B185" s="16" t="s">
        <v>202</v>
      </c>
      <c r="C185" s="16">
        <v>2023</v>
      </c>
    </row>
    <row r="186" spans="1:3" x14ac:dyDescent="0.3">
      <c r="A186" s="15">
        <v>3272</v>
      </c>
      <c r="B186" s="17" t="s">
        <v>203</v>
      </c>
      <c r="C186" s="15"/>
    </row>
    <row r="187" spans="1:3" x14ac:dyDescent="0.3">
      <c r="A187" s="2">
        <v>6666</v>
      </c>
      <c r="B187" s="16" t="s">
        <v>204</v>
      </c>
      <c r="C187" s="16">
        <v>2022</v>
      </c>
    </row>
    <row r="188" spans="1:3" x14ac:dyDescent="0.3">
      <c r="A188" s="2">
        <v>6085</v>
      </c>
      <c r="B188" s="16" t="s">
        <v>205</v>
      </c>
      <c r="C188" s="16">
        <v>2023</v>
      </c>
    </row>
    <row r="189" spans="1:3" x14ac:dyDescent="0.3">
      <c r="A189" s="15">
        <v>6916</v>
      </c>
      <c r="B189" s="17" t="s">
        <v>944</v>
      </c>
      <c r="C189" s="15"/>
    </row>
    <row r="190" spans="1:3" x14ac:dyDescent="0.3">
      <c r="A190" s="15">
        <v>6917</v>
      </c>
      <c r="B190" s="17" t="s">
        <v>945</v>
      </c>
      <c r="C190" s="15"/>
    </row>
    <row r="191" spans="1:3" x14ac:dyDescent="0.3">
      <c r="A191" s="15">
        <v>6925</v>
      </c>
      <c r="B191" s="17" t="s">
        <v>948</v>
      </c>
      <c r="C191" s="15"/>
    </row>
    <row r="192" spans="1:3" x14ac:dyDescent="0.3">
      <c r="A192" s="2">
        <v>6651</v>
      </c>
      <c r="B192" s="16" t="s">
        <v>206</v>
      </c>
      <c r="C192" s="16">
        <v>2021</v>
      </c>
    </row>
    <row r="193" spans="1:3" x14ac:dyDescent="0.3">
      <c r="A193" s="15">
        <v>6744</v>
      </c>
      <c r="B193" s="17" t="s">
        <v>207</v>
      </c>
      <c r="C193" s="15"/>
    </row>
    <row r="194" spans="1:3" x14ac:dyDescent="0.3">
      <c r="A194" s="15">
        <v>6745</v>
      </c>
      <c r="B194" s="17" t="s">
        <v>208</v>
      </c>
      <c r="C194" s="15"/>
    </row>
    <row r="195" spans="1:3" x14ac:dyDescent="0.3">
      <c r="A195" s="2">
        <v>6684</v>
      </c>
      <c r="B195" s="16" t="s">
        <v>209</v>
      </c>
      <c r="C195" s="16">
        <v>2022</v>
      </c>
    </row>
    <row r="196" spans="1:3" x14ac:dyDescent="0.3">
      <c r="A196" s="15">
        <v>6797</v>
      </c>
      <c r="B196" s="17" t="s">
        <v>210</v>
      </c>
      <c r="C196" s="15"/>
    </row>
    <row r="197" spans="1:3" x14ac:dyDescent="0.3">
      <c r="A197" s="15">
        <v>6914</v>
      </c>
      <c r="B197" s="17" t="s">
        <v>211</v>
      </c>
      <c r="C197" s="15"/>
    </row>
    <row r="198" spans="1:3" x14ac:dyDescent="0.3">
      <c r="A198" s="2">
        <v>6539</v>
      </c>
      <c r="B198" s="16" t="s">
        <v>212</v>
      </c>
      <c r="C198" s="16">
        <v>2019</v>
      </c>
    </row>
    <row r="199" spans="1:3" x14ac:dyDescent="0.3">
      <c r="A199" s="15">
        <v>6542</v>
      </c>
      <c r="B199" s="17" t="s">
        <v>213</v>
      </c>
      <c r="C199" s="15"/>
    </row>
    <row r="200" spans="1:3" x14ac:dyDescent="0.3">
      <c r="A200" s="15">
        <v>6541</v>
      </c>
      <c r="B200" s="17" t="s">
        <v>214</v>
      </c>
      <c r="C200" s="15"/>
    </row>
    <row r="201" spans="1:3" x14ac:dyDescent="0.3">
      <c r="A201" s="2">
        <v>6033</v>
      </c>
      <c r="B201" s="16" t="s">
        <v>215</v>
      </c>
      <c r="C201" s="16">
        <v>2013</v>
      </c>
    </row>
    <row r="202" spans="1:3" x14ac:dyDescent="0.3">
      <c r="A202" s="15">
        <v>5731</v>
      </c>
      <c r="B202" s="17" t="s">
        <v>216</v>
      </c>
      <c r="C202" s="15"/>
    </row>
    <row r="203" spans="1:3" x14ac:dyDescent="0.3">
      <c r="A203" s="15">
        <v>5732</v>
      </c>
      <c r="B203" s="17" t="s">
        <v>217</v>
      </c>
      <c r="C203" s="15"/>
    </row>
    <row r="204" spans="1:3" x14ac:dyDescent="0.3">
      <c r="A204" s="15">
        <v>5733</v>
      </c>
      <c r="B204" s="17" t="s">
        <v>218</v>
      </c>
      <c r="C204" s="15"/>
    </row>
    <row r="205" spans="1:3" x14ac:dyDescent="0.3">
      <c r="A205" s="2">
        <v>6034</v>
      </c>
      <c r="B205" s="16" t="s">
        <v>219</v>
      </c>
      <c r="C205" s="16">
        <v>2013</v>
      </c>
    </row>
    <row r="206" spans="1:3" x14ac:dyDescent="0.3">
      <c r="A206" s="2">
        <v>6035</v>
      </c>
      <c r="B206" s="16" t="s">
        <v>220</v>
      </c>
      <c r="C206" s="16">
        <v>2013</v>
      </c>
    </row>
    <row r="207" spans="1:3" x14ac:dyDescent="0.3">
      <c r="A207" s="2">
        <v>6680</v>
      </c>
      <c r="B207" s="16" t="s">
        <v>221</v>
      </c>
      <c r="C207" s="16">
        <v>2022</v>
      </c>
    </row>
    <row r="208" spans="1:3" x14ac:dyDescent="0.3">
      <c r="A208" s="15">
        <v>6802</v>
      </c>
      <c r="B208" s="17" t="s">
        <v>222</v>
      </c>
      <c r="C208" s="15"/>
    </row>
    <row r="209" spans="1:3" x14ac:dyDescent="0.3">
      <c r="A209" s="2">
        <v>6616</v>
      </c>
      <c r="B209" s="16" t="s">
        <v>223</v>
      </c>
      <c r="C209" s="16">
        <v>2022</v>
      </c>
    </row>
    <row r="210" spans="1:3" x14ac:dyDescent="0.3">
      <c r="A210" s="15">
        <v>6693</v>
      </c>
      <c r="B210" s="17" t="s">
        <v>224</v>
      </c>
      <c r="C210" s="15"/>
    </row>
    <row r="211" spans="1:3" x14ac:dyDescent="0.3">
      <c r="A211" s="2">
        <v>6617</v>
      </c>
      <c r="B211" s="16" t="s">
        <v>225</v>
      </c>
      <c r="C211" s="16">
        <v>2022</v>
      </c>
    </row>
    <row r="212" spans="1:3" x14ac:dyDescent="0.3">
      <c r="A212" s="15">
        <v>6691</v>
      </c>
      <c r="B212" s="17" t="s">
        <v>226</v>
      </c>
      <c r="C212" s="15"/>
    </row>
    <row r="213" spans="1:3" x14ac:dyDescent="0.3">
      <c r="A213" s="15">
        <v>6692</v>
      </c>
      <c r="B213" s="17" t="s">
        <v>227</v>
      </c>
      <c r="C213" s="15"/>
    </row>
    <row r="214" spans="1:3" x14ac:dyDescent="0.3">
      <c r="A214" s="2">
        <v>5815</v>
      </c>
      <c r="B214" s="16" t="s">
        <v>228</v>
      </c>
      <c r="C214" s="16">
        <v>2021</v>
      </c>
    </row>
    <row r="215" spans="1:3" x14ac:dyDescent="0.3">
      <c r="A215" s="2">
        <v>6424</v>
      </c>
      <c r="B215" s="16" t="s">
        <v>229</v>
      </c>
      <c r="C215" s="16">
        <v>2017</v>
      </c>
    </row>
    <row r="216" spans="1:3" x14ac:dyDescent="0.3">
      <c r="A216" s="2">
        <v>6224</v>
      </c>
      <c r="B216" s="16" t="s">
        <v>230</v>
      </c>
      <c r="C216" s="16">
        <v>2023</v>
      </c>
    </row>
    <row r="217" spans="1:3" x14ac:dyDescent="0.3">
      <c r="A217" s="15">
        <v>6043</v>
      </c>
      <c r="B217" s="17" t="s">
        <v>231</v>
      </c>
      <c r="C217" s="15"/>
    </row>
    <row r="218" spans="1:3" x14ac:dyDescent="0.3">
      <c r="A218" s="15">
        <v>6780</v>
      </c>
      <c r="B218" s="17" t="s">
        <v>232</v>
      </c>
      <c r="C218" s="15"/>
    </row>
    <row r="219" spans="1:3" x14ac:dyDescent="0.3">
      <c r="A219" s="2">
        <v>6225</v>
      </c>
      <c r="B219" s="16" t="s">
        <v>233</v>
      </c>
      <c r="C219" s="16">
        <v>2022</v>
      </c>
    </row>
    <row r="220" spans="1:3" x14ac:dyDescent="0.3">
      <c r="A220" s="2">
        <v>6287</v>
      </c>
      <c r="B220" s="16" t="s">
        <v>15</v>
      </c>
      <c r="C220" s="16">
        <v>2023</v>
      </c>
    </row>
    <row r="221" spans="1:3" x14ac:dyDescent="0.3">
      <c r="A221" s="15">
        <v>6116</v>
      </c>
      <c r="B221" s="17" t="s">
        <v>234</v>
      </c>
      <c r="C221" s="15"/>
    </row>
    <row r="222" spans="1:3" x14ac:dyDescent="0.3">
      <c r="A222" s="2">
        <v>4671</v>
      </c>
      <c r="B222" s="16" t="s">
        <v>235</v>
      </c>
      <c r="C222" s="16">
        <v>2018</v>
      </c>
    </row>
    <row r="223" spans="1:3" x14ac:dyDescent="0.3">
      <c r="A223" s="15">
        <v>5921</v>
      </c>
      <c r="B223" s="17" t="s">
        <v>236</v>
      </c>
      <c r="C223" s="15"/>
    </row>
    <row r="224" spans="1:3" x14ac:dyDescent="0.3">
      <c r="A224" s="15">
        <v>6321</v>
      </c>
      <c r="B224" s="17" t="s">
        <v>237</v>
      </c>
      <c r="C224" s="15"/>
    </row>
    <row r="225" spans="1:3" x14ac:dyDescent="0.3">
      <c r="A225" s="15">
        <v>6322</v>
      </c>
      <c r="B225" s="17" t="s">
        <v>238</v>
      </c>
      <c r="C225" s="15"/>
    </row>
    <row r="226" spans="1:3" x14ac:dyDescent="0.3">
      <c r="A226" s="15">
        <v>6323</v>
      </c>
      <c r="B226" s="17" t="s">
        <v>239</v>
      </c>
      <c r="C226" s="15"/>
    </row>
    <row r="227" spans="1:3" x14ac:dyDescent="0.3">
      <c r="A227" s="2">
        <v>4672</v>
      </c>
      <c r="B227" s="16" t="s">
        <v>240</v>
      </c>
      <c r="C227" s="16">
        <v>2018</v>
      </c>
    </row>
    <row r="228" spans="1:3" x14ac:dyDescent="0.3">
      <c r="A228" s="15">
        <v>5922</v>
      </c>
      <c r="B228" s="17" t="s">
        <v>241</v>
      </c>
      <c r="C228" s="15"/>
    </row>
    <row r="229" spans="1:3" x14ac:dyDescent="0.3">
      <c r="A229" s="2">
        <v>4681</v>
      </c>
      <c r="B229" s="16" t="s">
        <v>242</v>
      </c>
      <c r="C229" s="16">
        <v>2018</v>
      </c>
    </row>
    <row r="230" spans="1:3" x14ac:dyDescent="0.3">
      <c r="A230" s="2">
        <v>6407</v>
      </c>
      <c r="B230" s="16" t="s">
        <v>243</v>
      </c>
      <c r="C230" s="16">
        <v>2021</v>
      </c>
    </row>
    <row r="231" spans="1:3" x14ac:dyDescent="0.3">
      <c r="A231" s="15">
        <v>6302</v>
      </c>
      <c r="B231" s="17" t="s">
        <v>244</v>
      </c>
      <c r="C231" s="15"/>
    </row>
    <row r="232" spans="1:3" x14ac:dyDescent="0.3">
      <c r="A232" s="2">
        <v>6283</v>
      </c>
      <c r="B232" s="16" t="s">
        <v>245</v>
      </c>
      <c r="C232" s="16">
        <v>2015</v>
      </c>
    </row>
    <row r="233" spans="1:3" x14ac:dyDescent="0.3">
      <c r="A233" s="15">
        <v>6113</v>
      </c>
      <c r="B233" s="17" t="s">
        <v>246</v>
      </c>
      <c r="C233" s="15"/>
    </row>
    <row r="234" spans="1:3" x14ac:dyDescent="0.3">
      <c r="A234" s="2">
        <v>5600</v>
      </c>
      <c r="B234" s="16" t="s">
        <v>247</v>
      </c>
      <c r="C234" s="16">
        <v>2016</v>
      </c>
    </row>
    <row r="235" spans="1:3" x14ac:dyDescent="0.3">
      <c r="A235" s="2">
        <v>5601</v>
      </c>
      <c r="B235" s="16" t="s">
        <v>248</v>
      </c>
      <c r="C235" s="16">
        <v>2013</v>
      </c>
    </row>
    <row r="236" spans="1:3" x14ac:dyDescent="0.3">
      <c r="A236" s="2">
        <v>6554</v>
      </c>
      <c r="B236" s="16" t="s">
        <v>249</v>
      </c>
      <c r="C236" s="16">
        <v>2019</v>
      </c>
    </row>
    <row r="237" spans="1:3" x14ac:dyDescent="0.3">
      <c r="A237" s="15">
        <v>6557</v>
      </c>
      <c r="B237" s="17" t="s">
        <v>250</v>
      </c>
      <c r="C237" s="15"/>
    </row>
    <row r="238" spans="1:3" x14ac:dyDescent="0.3">
      <c r="A238" s="2">
        <v>6569</v>
      </c>
      <c r="B238" s="16" t="s">
        <v>251</v>
      </c>
      <c r="C238" s="16">
        <v>2020</v>
      </c>
    </row>
    <row r="239" spans="1:3" x14ac:dyDescent="0.3">
      <c r="A239" s="15">
        <v>6588</v>
      </c>
      <c r="B239" s="17" t="s">
        <v>252</v>
      </c>
      <c r="C239" s="15"/>
    </row>
    <row r="240" spans="1:3" x14ac:dyDescent="0.3">
      <c r="A240" s="15">
        <v>6589</v>
      </c>
      <c r="B240" s="17" t="s">
        <v>253</v>
      </c>
      <c r="C240" s="15"/>
    </row>
    <row r="241" spans="1:3" x14ac:dyDescent="0.3">
      <c r="A241" s="2">
        <v>6444</v>
      </c>
      <c r="B241" s="16" t="s">
        <v>254</v>
      </c>
      <c r="C241" s="16">
        <v>2018</v>
      </c>
    </row>
    <row r="242" spans="1:3" x14ac:dyDescent="0.3">
      <c r="A242" s="15">
        <v>6383</v>
      </c>
      <c r="B242" s="17" t="s">
        <v>255</v>
      </c>
      <c r="C242" s="15"/>
    </row>
    <row r="243" spans="1:3" x14ac:dyDescent="0.3">
      <c r="A243" s="2">
        <v>6093</v>
      </c>
      <c r="B243" s="16" t="s">
        <v>256</v>
      </c>
      <c r="C243" s="16">
        <v>2014</v>
      </c>
    </row>
    <row r="244" spans="1:3" x14ac:dyDescent="0.3">
      <c r="A244" s="15">
        <v>5813</v>
      </c>
      <c r="B244" s="17" t="s">
        <v>257</v>
      </c>
      <c r="C244" s="15"/>
    </row>
    <row r="245" spans="1:3" x14ac:dyDescent="0.3">
      <c r="A245" s="2">
        <v>6672</v>
      </c>
      <c r="B245" s="16" t="s">
        <v>258</v>
      </c>
      <c r="C245" s="16">
        <v>2023</v>
      </c>
    </row>
    <row r="246" spans="1:3" x14ac:dyDescent="0.3">
      <c r="A246" s="2">
        <v>6567</v>
      </c>
      <c r="B246" s="16" t="s">
        <v>259</v>
      </c>
      <c r="C246" s="16">
        <v>2020</v>
      </c>
    </row>
    <row r="247" spans="1:3" x14ac:dyDescent="0.3">
      <c r="A247" s="15">
        <v>6578</v>
      </c>
      <c r="B247" s="17" t="s">
        <v>260</v>
      </c>
      <c r="C247" s="15"/>
    </row>
    <row r="248" spans="1:3" x14ac:dyDescent="0.3">
      <c r="A248" s="15">
        <v>6579</v>
      </c>
      <c r="B248" s="17" t="s">
        <v>261</v>
      </c>
      <c r="C248" s="15"/>
    </row>
    <row r="249" spans="1:3" x14ac:dyDescent="0.3">
      <c r="A249" s="15">
        <v>6580</v>
      </c>
      <c r="B249" s="17" t="s">
        <v>262</v>
      </c>
      <c r="C249" s="15"/>
    </row>
    <row r="250" spans="1:3" x14ac:dyDescent="0.3">
      <c r="A250" s="15">
        <v>6581</v>
      </c>
      <c r="B250" s="17" t="s">
        <v>263</v>
      </c>
      <c r="C250" s="15"/>
    </row>
    <row r="251" spans="1:3" x14ac:dyDescent="0.3">
      <c r="A251" s="2">
        <v>5574</v>
      </c>
      <c r="B251" s="16" t="s">
        <v>264</v>
      </c>
      <c r="C251" s="16">
        <v>2016</v>
      </c>
    </row>
    <row r="252" spans="1:3" x14ac:dyDescent="0.3">
      <c r="A252" s="15">
        <v>5035</v>
      </c>
      <c r="B252" s="17" t="s">
        <v>265</v>
      </c>
      <c r="C252" s="15"/>
    </row>
    <row r="253" spans="1:3" x14ac:dyDescent="0.3">
      <c r="A253" s="15">
        <v>5206</v>
      </c>
      <c r="B253" s="17" t="s">
        <v>266</v>
      </c>
      <c r="C253" s="15"/>
    </row>
    <row r="254" spans="1:3" x14ac:dyDescent="0.3">
      <c r="A254" s="15">
        <v>5207</v>
      </c>
      <c r="B254" s="17" t="s">
        <v>267</v>
      </c>
      <c r="C254" s="15"/>
    </row>
    <row r="255" spans="1:3" x14ac:dyDescent="0.3">
      <c r="A255" s="2">
        <v>5700</v>
      </c>
      <c r="B255" s="16" t="s">
        <v>268</v>
      </c>
      <c r="C255" s="16">
        <v>2016</v>
      </c>
    </row>
    <row r="256" spans="1:3" x14ac:dyDescent="0.3">
      <c r="A256" s="2">
        <v>5701</v>
      </c>
      <c r="B256" s="16" t="s">
        <v>269</v>
      </c>
      <c r="C256" s="16">
        <v>2016</v>
      </c>
    </row>
    <row r="257" spans="1:3" x14ac:dyDescent="0.3">
      <c r="A257" s="2">
        <v>5702</v>
      </c>
      <c r="B257" s="16" t="s">
        <v>270</v>
      </c>
      <c r="C257" s="16">
        <v>2016</v>
      </c>
    </row>
    <row r="258" spans="1:3" x14ac:dyDescent="0.3">
      <c r="A258" s="2">
        <v>6325</v>
      </c>
      <c r="B258" s="16" t="s">
        <v>271</v>
      </c>
      <c r="C258" s="16">
        <v>2020</v>
      </c>
    </row>
    <row r="259" spans="1:3" x14ac:dyDescent="0.3">
      <c r="A259" s="15">
        <v>6184</v>
      </c>
      <c r="B259" s="17" t="s">
        <v>272</v>
      </c>
      <c r="C259" s="15"/>
    </row>
    <row r="260" spans="1:3" x14ac:dyDescent="0.3">
      <c r="A260" s="15">
        <v>6179</v>
      </c>
      <c r="B260" s="17" t="s">
        <v>273</v>
      </c>
      <c r="C260" s="15"/>
    </row>
    <row r="261" spans="1:3" x14ac:dyDescent="0.3">
      <c r="A261" s="15">
        <v>6300</v>
      </c>
      <c r="B261" s="17" t="s">
        <v>274</v>
      </c>
      <c r="C261" s="15"/>
    </row>
    <row r="262" spans="1:3" x14ac:dyDescent="0.3">
      <c r="A262" s="2">
        <v>6484</v>
      </c>
      <c r="B262" s="16" t="s">
        <v>275</v>
      </c>
      <c r="C262" s="16">
        <v>2018</v>
      </c>
    </row>
    <row r="263" spans="1:3" x14ac:dyDescent="0.3">
      <c r="A263" s="15">
        <v>6443</v>
      </c>
      <c r="B263" s="17" t="s">
        <v>276</v>
      </c>
      <c r="C263" s="15"/>
    </row>
    <row r="264" spans="1:3" x14ac:dyDescent="0.3">
      <c r="A264" s="2">
        <v>6454</v>
      </c>
      <c r="B264" s="16" t="s">
        <v>277</v>
      </c>
      <c r="C264" s="16">
        <v>2023</v>
      </c>
    </row>
    <row r="265" spans="1:3" x14ac:dyDescent="0.3">
      <c r="A265" s="15">
        <v>6400</v>
      </c>
      <c r="B265" s="17" t="s">
        <v>278</v>
      </c>
      <c r="C265" s="15"/>
    </row>
    <row r="266" spans="1:3" x14ac:dyDescent="0.3">
      <c r="A266" s="15">
        <v>6401</v>
      </c>
      <c r="B266" s="17" t="s">
        <v>200</v>
      </c>
      <c r="C266" s="15"/>
    </row>
    <row r="267" spans="1:3" x14ac:dyDescent="0.3">
      <c r="A267" s="15">
        <v>6402</v>
      </c>
      <c r="B267" s="17" t="s">
        <v>279</v>
      </c>
      <c r="C267" s="15"/>
    </row>
    <row r="268" spans="1:3" x14ac:dyDescent="0.3">
      <c r="A268" s="2">
        <v>1276</v>
      </c>
      <c r="B268" s="16" t="s">
        <v>280</v>
      </c>
      <c r="C268" s="16">
        <v>2019</v>
      </c>
    </row>
    <row r="269" spans="1:3" x14ac:dyDescent="0.3">
      <c r="A269" s="15">
        <v>1102</v>
      </c>
      <c r="B269" s="17" t="s">
        <v>281</v>
      </c>
      <c r="C269" s="15"/>
    </row>
    <row r="270" spans="1:3" x14ac:dyDescent="0.3">
      <c r="A270" s="15">
        <v>5826</v>
      </c>
      <c r="B270" s="17" t="s">
        <v>282</v>
      </c>
      <c r="C270" s="15"/>
    </row>
    <row r="271" spans="1:3" x14ac:dyDescent="0.3">
      <c r="A271" s="2">
        <v>5344</v>
      </c>
      <c r="B271" s="16" t="s">
        <v>283</v>
      </c>
      <c r="C271" s="16">
        <v>2019</v>
      </c>
    </row>
    <row r="272" spans="1:3" x14ac:dyDescent="0.3">
      <c r="A272" s="15">
        <v>4689</v>
      </c>
      <c r="B272" s="17" t="s">
        <v>284</v>
      </c>
      <c r="C272" s="15"/>
    </row>
    <row r="273" spans="1:3" x14ac:dyDescent="0.3">
      <c r="A273" s="15">
        <v>4690</v>
      </c>
      <c r="B273" s="17" t="s">
        <v>285</v>
      </c>
      <c r="C273" s="15"/>
    </row>
    <row r="274" spans="1:3" x14ac:dyDescent="0.3">
      <c r="A274" s="15">
        <v>4726</v>
      </c>
      <c r="B274" s="17" t="s">
        <v>286</v>
      </c>
      <c r="C274" s="15"/>
    </row>
    <row r="275" spans="1:3" x14ac:dyDescent="0.3">
      <c r="A275" s="15">
        <v>4789</v>
      </c>
      <c r="B275" s="17" t="s">
        <v>287</v>
      </c>
      <c r="C275" s="15"/>
    </row>
    <row r="276" spans="1:3" x14ac:dyDescent="0.3">
      <c r="A276" s="15">
        <v>5046</v>
      </c>
      <c r="B276" s="17" t="s">
        <v>288</v>
      </c>
      <c r="C276" s="15"/>
    </row>
    <row r="277" spans="1:3" x14ac:dyDescent="0.3">
      <c r="A277" s="15">
        <v>5354</v>
      </c>
      <c r="B277" s="17" t="s">
        <v>289</v>
      </c>
      <c r="C277" s="15"/>
    </row>
    <row r="278" spans="1:3" x14ac:dyDescent="0.3">
      <c r="A278" s="15">
        <v>6538</v>
      </c>
      <c r="B278" s="17" t="s">
        <v>290</v>
      </c>
      <c r="C278" s="15"/>
    </row>
    <row r="279" spans="1:3" x14ac:dyDescent="0.3">
      <c r="A279" s="2">
        <v>6430</v>
      </c>
      <c r="B279" s="16" t="s">
        <v>291</v>
      </c>
      <c r="C279" s="16">
        <v>2017</v>
      </c>
    </row>
    <row r="280" spans="1:3" x14ac:dyDescent="0.3">
      <c r="A280" s="15">
        <v>6344</v>
      </c>
      <c r="B280" s="17" t="s">
        <v>292</v>
      </c>
      <c r="C280" s="15"/>
    </row>
    <row r="281" spans="1:3" x14ac:dyDescent="0.3">
      <c r="A281" s="15">
        <v>6345</v>
      </c>
      <c r="B281" s="17" t="s">
        <v>293</v>
      </c>
      <c r="C281" s="15"/>
    </row>
    <row r="282" spans="1:3" x14ac:dyDescent="0.3">
      <c r="A282" s="15">
        <v>6346</v>
      </c>
      <c r="B282" s="17" t="s">
        <v>294</v>
      </c>
      <c r="C282" s="15"/>
    </row>
    <row r="283" spans="1:3" x14ac:dyDescent="0.3">
      <c r="A283" s="2">
        <v>6431</v>
      </c>
      <c r="B283" s="16" t="s">
        <v>295</v>
      </c>
      <c r="C283" s="16">
        <v>2017</v>
      </c>
    </row>
    <row r="284" spans="1:3" x14ac:dyDescent="0.3">
      <c r="A284" s="2">
        <v>6432</v>
      </c>
      <c r="B284" s="16" t="s">
        <v>296</v>
      </c>
      <c r="C284" s="16">
        <v>2017</v>
      </c>
    </row>
    <row r="285" spans="1:3" x14ac:dyDescent="0.3">
      <c r="A285" s="2">
        <v>2339</v>
      </c>
      <c r="B285" s="16" t="s">
        <v>297</v>
      </c>
      <c r="C285" s="16">
        <v>2017</v>
      </c>
    </row>
    <row r="286" spans="1:3" x14ac:dyDescent="0.3">
      <c r="A286" s="2">
        <v>6276</v>
      </c>
      <c r="B286" s="16" t="s">
        <v>298</v>
      </c>
      <c r="C286" s="16">
        <v>2023</v>
      </c>
    </row>
    <row r="287" spans="1:3" x14ac:dyDescent="0.3">
      <c r="A287" s="15">
        <v>6483</v>
      </c>
      <c r="B287" s="17" t="s">
        <v>299</v>
      </c>
      <c r="C287" s="15"/>
    </row>
    <row r="288" spans="1:3" x14ac:dyDescent="0.3">
      <c r="A288" s="2">
        <v>6091</v>
      </c>
      <c r="B288" s="16" t="s">
        <v>300</v>
      </c>
      <c r="C288" s="16">
        <v>2020</v>
      </c>
    </row>
    <row r="289" spans="1:3" x14ac:dyDescent="0.3">
      <c r="A289" s="15">
        <v>5812</v>
      </c>
      <c r="B289" s="17" t="s">
        <v>301</v>
      </c>
      <c r="C289" s="15"/>
    </row>
    <row r="290" spans="1:3" x14ac:dyDescent="0.3">
      <c r="A290" s="2">
        <v>5819</v>
      </c>
      <c r="B290" s="16" t="s">
        <v>302</v>
      </c>
      <c r="C290" s="16">
        <v>2016</v>
      </c>
    </row>
    <row r="291" spans="1:3" x14ac:dyDescent="0.3">
      <c r="A291" s="15">
        <v>5494</v>
      </c>
      <c r="B291" s="17" t="s">
        <v>303</v>
      </c>
      <c r="C291" s="15"/>
    </row>
    <row r="292" spans="1:3" x14ac:dyDescent="0.3">
      <c r="A292" s="15">
        <v>6039</v>
      </c>
      <c r="B292" s="17" t="s">
        <v>304</v>
      </c>
      <c r="C292" s="15"/>
    </row>
    <row r="293" spans="1:3" x14ac:dyDescent="0.3">
      <c r="A293" s="2">
        <v>5427</v>
      </c>
      <c r="B293" s="16" t="s">
        <v>305</v>
      </c>
      <c r="C293" s="16">
        <v>2017</v>
      </c>
    </row>
    <row r="294" spans="1:3" x14ac:dyDescent="0.3">
      <c r="A294" s="15">
        <v>4805</v>
      </c>
      <c r="B294" s="17" t="s">
        <v>306</v>
      </c>
      <c r="C294" s="15"/>
    </row>
    <row r="295" spans="1:3" x14ac:dyDescent="0.3">
      <c r="A295" s="15">
        <v>4806</v>
      </c>
      <c r="B295" s="17" t="s">
        <v>307</v>
      </c>
      <c r="C295" s="15"/>
    </row>
    <row r="296" spans="1:3" x14ac:dyDescent="0.3">
      <c r="A296" s="15">
        <v>4807</v>
      </c>
      <c r="B296" s="17" t="s">
        <v>308</v>
      </c>
      <c r="C296" s="15"/>
    </row>
    <row r="297" spans="1:3" x14ac:dyDescent="0.3">
      <c r="A297" s="15">
        <v>4916</v>
      </c>
      <c r="B297" s="17" t="s">
        <v>309</v>
      </c>
      <c r="C297" s="15"/>
    </row>
    <row r="298" spans="1:3" x14ac:dyDescent="0.3">
      <c r="A298" s="15">
        <v>5292</v>
      </c>
      <c r="B298" s="17" t="s">
        <v>310</v>
      </c>
      <c r="C298" s="15"/>
    </row>
    <row r="299" spans="1:3" x14ac:dyDescent="0.3">
      <c r="A299" s="2">
        <v>5428</v>
      </c>
      <c r="B299" s="16" t="s">
        <v>311</v>
      </c>
      <c r="C299" s="16">
        <v>2017</v>
      </c>
    </row>
    <row r="300" spans="1:3" x14ac:dyDescent="0.3">
      <c r="A300" s="15">
        <v>6007</v>
      </c>
      <c r="B300" s="17" t="s">
        <v>312</v>
      </c>
      <c r="C300" s="15"/>
    </row>
    <row r="301" spans="1:3" x14ac:dyDescent="0.3">
      <c r="A301" s="2">
        <v>5429</v>
      </c>
      <c r="B301" s="16" t="s">
        <v>313</v>
      </c>
      <c r="C301" s="16">
        <v>2017</v>
      </c>
    </row>
    <row r="302" spans="1:3" x14ac:dyDescent="0.3">
      <c r="A302" s="2">
        <v>5688</v>
      </c>
      <c r="B302" s="16" t="s">
        <v>314</v>
      </c>
      <c r="C302" s="16">
        <v>2016</v>
      </c>
    </row>
    <row r="303" spans="1:3" x14ac:dyDescent="0.3">
      <c r="A303" s="15">
        <v>1434</v>
      </c>
      <c r="B303" s="17" t="s">
        <v>315</v>
      </c>
      <c r="C303" s="15"/>
    </row>
    <row r="304" spans="1:3" x14ac:dyDescent="0.3">
      <c r="A304" s="15">
        <v>4866</v>
      </c>
      <c r="B304" s="17" t="s">
        <v>316</v>
      </c>
      <c r="C304" s="15"/>
    </row>
    <row r="305" spans="1:3" x14ac:dyDescent="0.3">
      <c r="A305" s="15">
        <v>5592</v>
      </c>
      <c r="B305" s="17" t="s">
        <v>317</v>
      </c>
      <c r="C305" s="15"/>
    </row>
    <row r="306" spans="1:3" x14ac:dyDescent="0.3">
      <c r="A306" s="2">
        <v>1575</v>
      </c>
      <c r="B306" s="16" t="s">
        <v>318</v>
      </c>
      <c r="C306" s="16">
        <v>2023</v>
      </c>
    </row>
    <row r="307" spans="1:3" x14ac:dyDescent="0.3">
      <c r="A307" s="15">
        <v>6157</v>
      </c>
      <c r="B307" s="17" t="s">
        <v>319</v>
      </c>
      <c r="C307" s="15"/>
    </row>
    <row r="308" spans="1:3" x14ac:dyDescent="0.3">
      <c r="A308" s="15">
        <v>6741</v>
      </c>
      <c r="B308" s="17" t="s">
        <v>320</v>
      </c>
      <c r="C308" s="15"/>
    </row>
    <row r="309" spans="1:3" x14ac:dyDescent="0.3">
      <c r="A309" s="2">
        <v>6690</v>
      </c>
      <c r="B309" s="16" t="s">
        <v>321</v>
      </c>
      <c r="C309" s="16">
        <v>2023</v>
      </c>
    </row>
    <row r="310" spans="1:3" x14ac:dyDescent="0.3">
      <c r="A310" s="2">
        <v>6618</v>
      </c>
      <c r="B310" s="16" t="s">
        <v>322</v>
      </c>
      <c r="C310" s="16">
        <v>2022</v>
      </c>
    </row>
    <row r="311" spans="1:3" x14ac:dyDescent="0.3">
      <c r="A311" s="15">
        <v>6695</v>
      </c>
      <c r="B311" s="17" t="s">
        <v>323</v>
      </c>
      <c r="C311" s="15"/>
    </row>
    <row r="312" spans="1:3" x14ac:dyDescent="0.3">
      <c r="A312" s="2">
        <v>6619</v>
      </c>
      <c r="B312" s="16" t="s">
        <v>324</v>
      </c>
      <c r="C312" s="16">
        <v>2022</v>
      </c>
    </row>
    <row r="313" spans="1:3" x14ac:dyDescent="0.3">
      <c r="A313" s="15">
        <v>6696</v>
      </c>
      <c r="B313" s="17" t="s">
        <v>325</v>
      </c>
      <c r="C313" s="15"/>
    </row>
    <row r="314" spans="1:3" x14ac:dyDescent="0.3">
      <c r="A314" s="2">
        <v>5308</v>
      </c>
      <c r="B314" s="16" t="s">
        <v>326</v>
      </c>
      <c r="C314" s="16">
        <v>2023</v>
      </c>
    </row>
    <row r="315" spans="1:3" x14ac:dyDescent="0.3">
      <c r="A315" s="15">
        <v>4638</v>
      </c>
      <c r="B315" s="17" t="s">
        <v>327</v>
      </c>
      <c r="C315" s="15"/>
    </row>
    <row r="316" spans="1:3" x14ac:dyDescent="0.3">
      <c r="A316" s="2">
        <v>6004</v>
      </c>
      <c r="B316" s="16" t="s">
        <v>328</v>
      </c>
      <c r="C316" s="16">
        <v>2014</v>
      </c>
    </row>
    <row r="317" spans="1:3" x14ac:dyDescent="0.3">
      <c r="A317" s="15">
        <v>5682</v>
      </c>
      <c r="B317" s="17" t="s">
        <v>329</v>
      </c>
      <c r="C317" s="15"/>
    </row>
    <row r="318" spans="1:3" x14ac:dyDescent="0.3">
      <c r="A318" s="15">
        <v>5683</v>
      </c>
      <c r="B318" s="17" t="s">
        <v>330</v>
      </c>
      <c r="C318" s="15"/>
    </row>
    <row r="319" spans="1:3" x14ac:dyDescent="0.3">
      <c r="A319" s="2">
        <v>6005</v>
      </c>
      <c r="B319" s="16" t="s">
        <v>331</v>
      </c>
      <c r="C319" s="16">
        <v>2014</v>
      </c>
    </row>
    <row r="320" spans="1:3" x14ac:dyDescent="0.3">
      <c r="A320" s="2">
        <v>5684</v>
      </c>
      <c r="B320" s="16" t="s">
        <v>332</v>
      </c>
      <c r="C320" s="16">
        <v>2016</v>
      </c>
    </row>
    <row r="321" spans="1:3" x14ac:dyDescent="0.3">
      <c r="A321" s="15">
        <v>5182</v>
      </c>
      <c r="B321" s="17" t="s">
        <v>333</v>
      </c>
      <c r="C321" s="15"/>
    </row>
    <row r="322" spans="1:3" x14ac:dyDescent="0.3">
      <c r="A322" s="2">
        <v>6697</v>
      </c>
      <c r="B322" s="16" t="s">
        <v>334</v>
      </c>
      <c r="C322" s="16">
        <v>2023</v>
      </c>
    </row>
    <row r="323" spans="1:3" x14ac:dyDescent="0.3">
      <c r="A323" s="15">
        <v>6907</v>
      </c>
      <c r="B323" s="17" t="s">
        <v>335</v>
      </c>
      <c r="C323" s="15"/>
    </row>
    <row r="324" spans="1:3" x14ac:dyDescent="0.3">
      <c r="A324" s="2">
        <v>6748</v>
      </c>
      <c r="B324" s="16" t="s">
        <v>336</v>
      </c>
      <c r="C324" s="16">
        <v>2022</v>
      </c>
    </row>
    <row r="325" spans="1:3" x14ac:dyDescent="0.3">
      <c r="A325" s="15">
        <v>6881</v>
      </c>
      <c r="B325" s="17" t="s">
        <v>337</v>
      </c>
      <c r="C325" s="15"/>
    </row>
    <row r="326" spans="1:3" x14ac:dyDescent="0.3">
      <c r="A326" s="2">
        <v>6310</v>
      </c>
      <c r="B326" s="16" t="s">
        <v>338</v>
      </c>
      <c r="C326" s="16">
        <v>2016</v>
      </c>
    </row>
    <row r="327" spans="1:3" x14ac:dyDescent="0.3">
      <c r="A327" s="15">
        <v>6169</v>
      </c>
      <c r="B327" s="17" t="s">
        <v>339</v>
      </c>
      <c r="C327" s="15"/>
    </row>
    <row r="328" spans="1:3" x14ac:dyDescent="0.3">
      <c r="A328" s="2">
        <v>6088</v>
      </c>
      <c r="B328" s="16" t="s">
        <v>340</v>
      </c>
      <c r="C328" s="16">
        <v>2023</v>
      </c>
    </row>
    <row r="329" spans="1:3" x14ac:dyDescent="0.3">
      <c r="A329" s="15">
        <v>5810</v>
      </c>
      <c r="B329" s="17" t="s">
        <v>341</v>
      </c>
      <c r="C329" s="15"/>
    </row>
    <row r="330" spans="1:3" x14ac:dyDescent="0.3">
      <c r="A330" s="15">
        <v>6106</v>
      </c>
      <c r="B330" s="17" t="s">
        <v>342</v>
      </c>
      <c r="C330" s="15"/>
    </row>
    <row r="331" spans="1:3" x14ac:dyDescent="0.3">
      <c r="A331" s="15">
        <v>6445</v>
      </c>
      <c r="B331" s="17" t="s">
        <v>343</v>
      </c>
      <c r="C331" s="15"/>
    </row>
    <row r="332" spans="1:3" x14ac:dyDescent="0.3">
      <c r="A332" s="15">
        <v>6777</v>
      </c>
      <c r="B332" s="17" t="s">
        <v>344</v>
      </c>
      <c r="C332" s="15"/>
    </row>
    <row r="333" spans="1:3" x14ac:dyDescent="0.3">
      <c r="A333" s="15">
        <v>6847</v>
      </c>
      <c r="B333" s="17" t="s">
        <v>345</v>
      </c>
      <c r="C333" s="15"/>
    </row>
    <row r="334" spans="1:3" x14ac:dyDescent="0.3">
      <c r="A334" s="2">
        <v>6089</v>
      </c>
      <c r="B334" s="16" t="s">
        <v>346</v>
      </c>
      <c r="C334" s="16">
        <v>2023</v>
      </c>
    </row>
    <row r="335" spans="1:3" x14ac:dyDescent="0.3">
      <c r="A335" s="2">
        <v>6090</v>
      </c>
      <c r="B335" s="16" t="s">
        <v>348</v>
      </c>
      <c r="C335" s="16">
        <v>2014</v>
      </c>
    </row>
    <row r="336" spans="1:3" x14ac:dyDescent="0.3">
      <c r="A336" s="2">
        <v>6179</v>
      </c>
      <c r="B336" s="16" t="s">
        <v>349</v>
      </c>
      <c r="C336" s="16">
        <v>2014</v>
      </c>
    </row>
    <row r="337" spans="1:3" x14ac:dyDescent="0.3">
      <c r="A337" s="15">
        <v>5950</v>
      </c>
      <c r="B337" s="17" t="s">
        <v>350</v>
      </c>
      <c r="C337" s="15"/>
    </row>
    <row r="338" spans="1:3" x14ac:dyDescent="0.3">
      <c r="A338" s="2">
        <v>6053</v>
      </c>
      <c r="B338" s="16" t="s">
        <v>351</v>
      </c>
      <c r="C338" s="16">
        <v>2013</v>
      </c>
    </row>
    <row r="339" spans="1:3" x14ac:dyDescent="0.3">
      <c r="A339" s="15">
        <v>5743</v>
      </c>
      <c r="B339" s="17" t="s">
        <v>352</v>
      </c>
      <c r="C339" s="15"/>
    </row>
    <row r="340" spans="1:3" x14ac:dyDescent="0.3">
      <c r="A340" s="2">
        <v>1528</v>
      </c>
      <c r="B340" s="16" t="s">
        <v>353</v>
      </c>
      <c r="C340" s="16">
        <v>2016</v>
      </c>
    </row>
    <row r="341" spans="1:3" x14ac:dyDescent="0.3">
      <c r="A341" s="15">
        <v>545</v>
      </c>
      <c r="B341" s="17" t="s">
        <v>354</v>
      </c>
      <c r="C341" s="15"/>
    </row>
    <row r="342" spans="1:3" x14ac:dyDescent="0.3">
      <c r="A342" s="15">
        <v>1199</v>
      </c>
      <c r="B342" s="17" t="s">
        <v>355</v>
      </c>
      <c r="C342" s="15"/>
    </row>
    <row r="343" spans="1:3" x14ac:dyDescent="0.3">
      <c r="A343" s="15">
        <v>1689</v>
      </c>
      <c r="B343" s="17" t="s">
        <v>356</v>
      </c>
      <c r="C343" s="15"/>
    </row>
    <row r="344" spans="1:3" x14ac:dyDescent="0.3">
      <c r="A344" s="15">
        <v>3849</v>
      </c>
      <c r="B344" s="17" t="s">
        <v>357</v>
      </c>
      <c r="C344" s="15"/>
    </row>
    <row r="345" spans="1:3" x14ac:dyDescent="0.3">
      <c r="A345" s="15">
        <v>5748</v>
      </c>
      <c r="B345" s="17" t="s">
        <v>358</v>
      </c>
      <c r="C345" s="15"/>
    </row>
    <row r="346" spans="1:3" x14ac:dyDescent="0.3">
      <c r="A346" s="2">
        <v>6774</v>
      </c>
      <c r="B346" s="16" t="s">
        <v>359</v>
      </c>
      <c r="C346" s="16">
        <v>2023</v>
      </c>
    </row>
    <row r="347" spans="1:3" x14ac:dyDescent="0.3">
      <c r="A347" s="15">
        <v>6910</v>
      </c>
      <c r="B347" s="17" t="s">
        <v>360</v>
      </c>
      <c r="C347" s="15"/>
    </row>
    <row r="348" spans="1:3" x14ac:dyDescent="0.3">
      <c r="A348" s="15">
        <v>6911</v>
      </c>
      <c r="B348" s="17" t="s">
        <v>361</v>
      </c>
      <c r="C348" s="15"/>
    </row>
    <row r="349" spans="1:3" x14ac:dyDescent="0.3">
      <c r="A349" s="15">
        <v>6912</v>
      </c>
      <c r="B349" s="17" t="s">
        <v>362</v>
      </c>
      <c r="C349" s="15"/>
    </row>
    <row r="350" spans="1:3" x14ac:dyDescent="0.3">
      <c r="A350" s="2">
        <v>6572</v>
      </c>
      <c r="B350" s="16" t="s">
        <v>363</v>
      </c>
      <c r="C350" s="16">
        <v>2020</v>
      </c>
    </row>
    <row r="351" spans="1:3" x14ac:dyDescent="0.3">
      <c r="A351" s="15">
        <v>6595</v>
      </c>
      <c r="B351" s="17" t="s">
        <v>364</v>
      </c>
      <c r="C351" s="15"/>
    </row>
    <row r="352" spans="1:3" x14ac:dyDescent="0.3">
      <c r="A352" s="2">
        <v>6629</v>
      </c>
      <c r="B352" s="16" t="s">
        <v>365</v>
      </c>
      <c r="C352" s="16">
        <v>2021</v>
      </c>
    </row>
    <row r="353" spans="1:3" x14ac:dyDescent="0.3">
      <c r="A353" s="15">
        <v>6709</v>
      </c>
      <c r="B353" s="17" t="s">
        <v>366</v>
      </c>
      <c r="C353" s="15"/>
    </row>
    <row r="354" spans="1:3" x14ac:dyDescent="0.3">
      <c r="A354" s="2">
        <v>6630</v>
      </c>
      <c r="B354" s="16" t="s">
        <v>367</v>
      </c>
      <c r="C354" s="16">
        <v>2021</v>
      </c>
    </row>
    <row r="355" spans="1:3" x14ac:dyDescent="0.3">
      <c r="A355" s="15">
        <v>6710</v>
      </c>
      <c r="B355" s="17" t="s">
        <v>368</v>
      </c>
      <c r="C355" s="15"/>
    </row>
    <row r="356" spans="1:3" x14ac:dyDescent="0.3">
      <c r="A356" s="2">
        <v>6106</v>
      </c>
      <c r="B356" s="16" t="s">
        <v>369</v>
      </c>
      <c r="C356" s="16">
        <v>2016</v>
      </c>
    </row>
    <row r="357" spans="1:3" x14ac:dyDescent="0.3">
      <c r="A357" s="15">
        <v>5834</v>
      </c>
      <c r="B357" s="17" t="s">
        <v>370</v>
      </c>
      <c r="C357" s="15"/>
    </row>
    <row r="358" spans="1:3" x14ac:dyDescent="0.3">
      <c r="A358" s="15">
        <v>6032</v>
      </c>
      <c r="B358" s="17" t="s">
        <v>371</v>
      </c>
      <c r="C358" s="15"/>
    </row>
    <row r="359" spans="1:3" x14ac:dyDescent="0.3">
      <c r="A359" s="2">
        <v>6107</v>
      </c>
      <c r="B359" s="16" t="s">
        <v>372</v>
      </c>
      <c r="C359" s="16">
        <v>2016</v>
      </c>
    </row>
    <row r="360" spans="1:3" x14ac:dyDescent="0.3">
      <c r="A360" s="15">
        <v>5835</v>
      </c>
      <c r="B360" s="17" t="s">
        <v>373</v>
      </c>
      <c r="C360" s="15"/>
    </row>
    <row r="361" spans="1:3" x14ac:dyDescent="0.3">
      <c r="A361" s="2">
        <v>6108</v>
      </c>
      <c r="B361" s="16" t="s">
        <v>374</v>
      </c>
      <c r="C361" s="16">
        <v>2016</v>
      </c>
    </row>
    <row r="362" spans="1:3" x14ac:dyDescent="0.3">
      <c r="A362" s="15">
        <v>5836</v>
      </c>
      <c r="B362" s="17" t="s">
        <v>375</v>
      </c>
      <c r="C362" s="15"/>
    </row>
    <row r="363" spans="1:3" x14ac:dyDescent="0.3">
      <c r="A363" s="15">
        <v>5869</v>
      </c>
      <c r="B363" s="17" t="s">
        <v>376</v>
      </c>
      <c r="C363" s="15"/>
    </row>
    <row r="364" spans="1:3" x14ac:dyDescent="0.3">
      <c r="A364" s="2">
        <v>6386</v>
      </c>
      <c r="B364" s="16" t="s">
        <v>377</v>
      </c>
      <c r="C364" s="16">
        <v>2017</v>
      </c>
    </row>
    <row r="365" spans="1:3" x14ac:dyDescent="0.3">
      <c r="A365" s="15">
        <v>6260</v>
      </c>
      <c r="B365" s="17" t="s">
        <v>378</v>
      </c>
      <c r="C365" s="15"/>
    </row>
    <row r="366" spans="1:3" x14ac:dyDescent="0.3">
      <c r="A366" s="2">
        <v>6261</v>
      </c>
      <c r="B366" s="16" t="s">
        <v>379</v>
      </c>
      <c r="C366" s="16">
        <v>2022</v>
      </c>
    </row>
    <row r="367" spans="1:3" x14ac:dyDescent="0.3">
      <c r="A367" s="15">
        <v>6185</v>
      </c>
      <c r="B367" s="17" t="s">
        <v>380</v>
      </c>
      <c r="C367" s="15"/>
    </row>
    <row r="368" spans="1:3" x14ac:dyDescent="0.3">
      <c r="A368" s="2">
        <v>5698</v>
      </c>
      <c r="B368" s="16" t="s">
        <v>381</v>
      </c>
      <c r="C368" s="16">
        <v>2018</v>
      </c>
    </row>
    <row r="369" spans="1:3" x14ac:dyDescent="0.3">
      <c r="A369" s="2">
        <v>6343</v>
      </c>
      <c r="B369" s="16" t="s">
        <v>382</v>
      </c>
      <c r="C369" s="16">
        <v>2018</v>
      </c>
    </row>
    <row r="370" spans="1:3" x14ac:dyDescent="0.3">
      <c r="A370" s="2">
        <v>6445</v>
      </c>
      <c r="B370" s="16" t="s">
        <v>383</v>
      </c>
      <c r="C370" s="16">
        <v>2021</v>
      </c>
    </row>
    <row r="371" spans="1:3" x14ac:dyDescent="0.3">
      <c r="A371" s="15">
        <v>6384</v>
      </c>
      <c r="B371" s="17" t="s">
        <v>384</v>
      </c>
      <c r="C371" s="15"/>
    </row>
    <row r="372" spans="1:3" x14ac:dyDescent="0.3">
      <c r="A372" s="15">
        <v>6590</v>
      </c>
      <c r="B372" s="17" t="s">
        <v>385</v>
      </c>
      <c r="C372" s="15"/>
    </row>
    <row r="373" spans="1:3" x14ac:dyDescent="0.3">
      <c r="A373" s="15">
        <v>6591</v>
      </c>
      <c r="B373" s="17" t="s">
        <v>386</v>
      </c>
      <c r="C373" s="15"/>
    </row>
    <row r="374" spans="1:3" x14ac:dyDescent="0.3">
      <c r="A374" s="2">
        <v>6591</v>
      </c>
      <c r="B374" s="16" t="s">
        <v>387</v>
      </c>
      <c r="C374" s="16">
        <v>2021</v>
      </c>
    </row>
    <row r="375" spans="1:3" x14ac:dyDescent="0.3">
      <c r="A375" s="15">
        <v>6621</v>
      </c>
      <c r="B375" s="17" t="s">
        <v>388</v>
      </c>
      <c r="C375" s="15"/>
    </row>
    <row r="376" spans="1:3" x14ac:dyDescent="0.3">
      <c r="A376" s="15">
        <v>6624</v>
      </c>
      <c r="B376" s="17" t="s">
        <v>389</v>
      </c>
      <c r="C376" s="15"/>
    </row>
    <row r="377" spans="1:3" x14ac:dyDescent="0.3">
      <c r="A377" s="2">
        <v>6157</v>
      </c>
      <c r="B377" s="16" t="s">
        <v>390</v>
      </c>
      <c r="C377" s="16">
        <v>2014</v>
      </c>
    </row>
    <row r="378" spans="1:3" x14ac:dyDescent="0.3">
      <c r="A378" s="15">
        <v>5923</v>
      </c>
      <c r="B378" s="17" t="s">
        <v>237</v>
      </c>
      <c r="C378" s="15"/>
    </row>
    <row r="379" spans="1:3" x14ac:dyDescent="0.3">
      <c r="A379" s="2">
        <v>6158</v>
      </c>
      <c r="B379" s="16" t="s">
        <v>391</v>
      </c>
      <c r="C379" s="16">
        <v>2014</v>
      </c>
    </row>
    <row r="380" spans="1:3" x14ac:dyDescent="0.3">
      <c r="A380" s="15">
        <v>5924</v>
      </c>
      <c r="B380" s="17" t="s">
        <v>238</v>
      </c>
      <c r="C380" s="15"/>
    </row>
    <row r="381" spans="1:3" x14ac:dyDescent="0.3">
      <c r="A381" s="2">
        <v>6394</v>
      </c>
      <c r="B381" s="16" t="s">
        <v>392</v>
      </c>
      <c r="C381" s="16">
        <v>2017</v>
      </c>
    </row>
    <row r="382" spans="1:3" x14ac:dyDescent="0.3">
      <c r="A382" s="2">
        <v>6425</v>
      </c>
      <c r="B382" s="16" t="s">
        <v>393</v>
      </c>
      <c r="C382" s="16">
        <v>2017</v>
      </c>
    </row>
    <row r="383" spans="1:3" x14ac:dyDescent="0.3">
      <c r="A383" s="2">
        <v>6668</v>
      </c>
      <c r="B383" s="16" t="s">
        <v>394</v>
      </c>
      <c r="C383" s="16">
        <v>2022</v>
      </c>
    </row>
    <row r="384" spans="1:3" x14ac:dyDescent="0.3">
      <c r="A384" s="15">
        <v>6788</v>
      </c>
      <c r="B384" s="17" t="s">
        <v>395</v>
      </c>
      <c r="C384" s="15"/>
    </row>
    <row r="385" spans="1:3" x14ac:dyDescent="0.3">
      <c r="A385" s="15">
        <v>6863</v>
      </c>
      <c r="B385" s="17" t="s">
        <v>396</v>
      </c>
      <c r="C385" s="15"/>
    </row>
    <row r="386" spans="1:3" x14ac:dyDescent="0.3">
      <c r="A386" s="15">
        <v>6864</v>
      </c>
      <c r="B386" s="17" t="s">
        <v>397</v>
      </c>
      <c r="C386" s="15"/>
    </row>
    <row r="387" spans="1:3" x14ac:dyDescent="0.3">
      <c r="A387" s="2">
        <v>6669</v>
      </c>
      <c r="B387" s="16" t="s">
        <v>398</v>
      </c>
      <c r="C387" s="16">
        <v>2022</v>
      </c>
    </row>
    <row r="388" spans="1:3" x14ac:dyDescent="0.3">
      <c r="A388" s="15">
        <v>6789</v>
      </c>
      <c r="B388" s="17" t="s">
        <v>399</v>
      </c>
      <c r="C388" s="15"/>
    </row>
    <row r="389" spans="1:3" x14ac:dyDescent="0.3">
      <c r="A389" s="2">
        <v>6670</v>
      </c>
      <c r="B389" s="16" t="s">
        <v>400</v>
      </c>
      <c r="C389" s="16">
        <v>2022</v>
      </c>
    </row>
    <row r="390" spans="1:3" x14ac:dyDescent="0.3">
      <c r="A390" s="2">
        <v>6671</v>
      </c>
      <c r="B390" s="16" t="s">
        <v>401</v>
      </c>
      <c r="C390" s="16">
        <v>2022</v>
      </c>
    </row>
    <row r="391" spans="1:3" x14ac:dyDescent="0.3">
      <c r="A391" s="2">
        <v>5683</v>
      </c>
      <c r="B391" s="16" t="s">
        <v>402</v>
      </c>
      <c r="C391" s="16">
        <v>2015</v>
      </c>
    </row>
    <row r="392" spans="1:3" x14ac:dyDescent="0.3">
      <c r="A392" s="2">
        <v>6203</v>
      </c>
      <c r="B392" s="16" t="s">
        <v>403</v>
      </c>
      <c r="C392" s="16">
        <v>2015</v>
      </c>
    </row>
    <row r="393" spans="1:3" x14ac:dyDescent="0.3">
      <c r="A393" s="2">
        <v>6772</v>
      </c>
      <c r="B393" s="16" t="s">
        <v>404</v>
      </c>
      <c r="C393" s="16">
        <v>2023</v>
      </c>
    </row>
    <row r="394" spans="1:3" x14ac:dyDescent="0.3">
      <c r="A394" s="15">
        <v>6908</v>
      </c>
      <c r="B394" s="17" t="s">
        <v>405</v>
      </c>
      <c r="C394" s="15"/>
    </row>
    <row r="395" spans="1:3" x14ac:dyDescent="0.3">
      <c r="A395" s="2">
        <v>6161</v>
      </c>
      <c r="B395" s="16" t="s">
        <v>406</v>
      </c>
      <c r="C395" s="16">
        <v>2016</v>
      </c>
    </row>
    <row r="396" spans="1:3" x14ac:dyDescent="0.3">
      <c r="A396" s="15">
        <v>5925</v>
      </c>
      <c r="B396" s="17" t="s">
        <v>407</v>
      </c>
      <c r="C396" s="15"/>
    </row>
    <row r="397" spans="1:3" x14ac:dyDescent="0.3">
      <c r="A397" s="15">
        <v>5937</v>
      </c>
      <c r="B397" s="17" t="s">
        <v>408</v>
      </c>
      <c r="C397" s="15"/>
    </row>
    <row r="398" spans="1:3" x14ac:dyDescent="0.3">
      <c r="A398" s="2">
        <v>6532</v>
      </c>
      <c r="B398" s="16" t="s">
        <v>409</v>
      </c>
      <c r="C398" s="16">
        <v>2019</v>
      </c>
    </row>
    <row r="399" spans="1:3" x14ac:dyDescent="0.3">
      <c r="A399" s="15">
        <v>6526</v>
      </c>
      <c r="B399" s="17" t="s">
        <v>410</v>
      </c>
      <c r="C399" s="15"/>
    </row>
    <row r="400" spans="1:3" x14ac:dyDescent="0.3">
      <c r="A400" s="2">
        <v>268</v>
      </c>
      <c r="B400" s="16" t="s">
        <v>411</v>
      </c>
      <c r="C400" s="16">
        <v>2013</v>
      </c>
    </row>
    <row r="401" spans="1:3" x14ac:dyDescent="0.3">
      <c r="A401" s="2">
        <v>2683</v>
      </c>
      <c r="B401" s="16" t="s">
        <v>412</v>
      </c>
      <c r="C401" s="16">
        <v>2023</v>
      </c>
    </row>
    <row r="402" spans="1:3" x14ac:dyDescent="0.3">
      <c r="A402" s="15">
        <v>3799</v>
      </c>
      <c r="B402" s="17" t="s">
        <v>413</v>
      </c>
      <c r="C402" s="15"/>
    </row>
    <row r="403" spans="1:3" x14ac:dyDescent="0.3">
      <c r="A403" s="15">
        <v>5441</v>
      </c>
      <c r="B403" s="17" t="s">
        <v>414</v>
      </c>
      <c r="C403" s="15"/>
    </row>
    <row r="404" spans="1:3" x14ac:dyDescent="0.3">
      <c r="A404" s="15">
        <v>5712</v>
      </c>
      <c r="B404" s="17" t="s">
        <v>415</v>
      </c>
      <c r="C404" s="15"/>
    </row>
    <row r="405" spans="1:3" x14ac:dyDescent="0.3">
      <c r="A405" s="2">
        <v>2684</v>
      </c>
      <c r="B405" s="16" t="s">
        <v>416</v>
      </c>
      <c r="C405" s="16">
        <v>2023</v>
      </c>
    </row>
    <row r="406" spans="1:3" x14ac:dyDescent="0.3">
      <c r="A406" s="2">
        <v>5263</v>
      </c>
      <c r="B406" s="16" t="s">
        <v>417</v>
      </c>
      <c r="C406" s="16">
        <v>2018</v>
      </c>
    </row>
    <row r="407" spans="1:3" x14ac:dyDescent="0.3">
      <c r="A407" s="2">
        <v>6322</v>
      </c>
      <c r="B407" s="16" t="s">
        <v>418</v>
      </c>
      <c r="C407" s="16">
        <v>2016</v>
      </c>
    </row>
    <row r="408" spans="1:3" x14ac:dyDescent="0.3">
      <c r="A408" s="15">
        <v>6183</v>
      </c>
      <c r="B408" s="17" t="s">
        <v>419</v>
      </c>
      <c r="C408" s="15"/>
    </row>
    <row r="409" spans="1:3" x14ac:dyDescent="0.3">
      <c r="A409" s="2">
        <v>6323</v>
      </c>
      <c r="B409" s="16" t="s">
        <v>420</v>
      </c>
      <c r="C409" s="16">
        <v>2016</v>
      </c>
    </row>
    <row r="410" spans="1:3" x14ac:dyDescent="0.3">
      <c r="A410" s="15">
        <v>6182</v>
      </c>
      <c r="B410" s="17" t="s">
        <v>421</v>
      </c>
      <c r="C410" s="15"/>
    </row>
    <row r="411" spans="1:3" x14ac:dyDescent="0.3">
      <c r="A411" s="2">
        <v>6324</v>
      </c>
      <c r="B411" s="16" t="s">
        <v>422</v>
      </c>
      <c r="C411" s="16">
        <v>2016</v>
      </c>
    </row>
    <row r="412" spans="1:3" x14ac:dyDescent="0.3">
      <c r="A412" s="15">
        <v>6181</v>
      </c>
      <c r="B412" s="17" t="s">
        <v>423</v>
      </c>
      <c r="C412" s="15"/>
    </row>
    <row r="413" spans="1:3" x14ac:dyDescent="0.3">
      <c r="A413" s="2">
        <v>6448</v>
      </c>
      <c r="B413" s="16" t="s">
        <v>424</v>
      </c>
      <c r="C413" s="16">
        <v>2023</v>
      </c>
    </row>
    <row r="414" spans="1:3" x14ac:dyDescent="0.3">
      <c r="A414" s="15">
        <v>6395</v>
      </c>
      <c r="B414" s="17" t="s">
        <v>425</v>
      </c>
      <c r="C414" s="15"/>
    </row>
    <row r="415" spans="1:3" x14ac:dyDescent="0.3">
      <c r="A415" s="2">
        <v>5950</v>
      </c>
      <c r="B415" s="16" t="s">
        <v>426</v>
      </c>
      <c r="C415" s="16">
        <v>2021</v>
      </c>
    </row>
    <row r="416" spans="1:3" x14ac:dyDescent="0.3">
      <c r="A416" s="15">
        <v>5590</v>
      </c>
      <c r="B416" s="17" t="s">
        <v>427</v>
      </c>
      <c r="C416" s="15"/>
    </row>
    <row r="417" spans="1:3" x14ac:dyDescent="0.3">
      <c r="A417" s="2">
        <v>6446</v>
      </c>
      <c r="B417" s="16" t="s">
        <v>428</v>
      </c>
      <c r="C417" s="16">
        <v>2018</v>
      </c>
    </row>
    <row r="418" spans="1:3" x14ac:dyDescent="0.3">
      <c r="A418" s="15">
        <v>6386</v>
      </c>
      <c r="B418" s="17" t="s">
        <v>429</v>
      </c>
      <c r="C418" s="15"/>
    </row>
    <row r="419" spans="1:3" x14ac:dyDescent="0.3">
      <c r="A419" s="2">
        <v>6350</v>
      </c>
      <c r="B419" s="16" t="s">
        <v>430</v>
      </c>
      <c r="C419" s="16">
        <v>2016</v>
      </c>
    </row>
    <row r="420" spans="1:3" x14ac:dyDescent="0.3">
      <c r="A420" s="2">
        <v>6351</v>
      </c>
      <c r="B420" s="16" t="s">
        <v>431</v>
      </c>
      <c r="C420" s="16">
        <v>2022</v>
      </c>
    </row>
    <row r="421" spans="1:3" x14ac:dyDescent="0.3">
      <c r="A421" s="15">
        <v>6387</v>
      </c>
      <c r="B421" s="17" t="s">
        <v>432</v>
      </c>
      <c r="C421" s="15"/>
    </row>
    <row r="422" spans="1:3" x14ac:dyDescent="0.3">
      <c r="A422" s="2">
        <v>6321</v>
      </c>
      <c r="B422" s="16" t="s">
        <v>433</v>
      </c>
      <c r="C422" s="16">
        <v>2019</v>
      </c>
    </row>
    <row r="423" spans="1:3" x14ac:dyDescent="0.3">
      <c r="A423" s="15">
        <v>6327</v>
      </c>
      <c r="B423" s="17" t="s">
        <v>434</v>
      </c>
      <c r="C423" s="15"/>
    </row>
    <row r="424" spans="1:3" x14ac:dyDescent="0.3">
      <c r="A424" s="2">
        <v>6675</v>
      </c>
      <c r="B424" s="16" t="s">
        <v>435</v>
      </c>
      <c r="C424" s="16">
        <v>2023</v>
      </c>
    </row>
    <row r="425" spans="1:3" x14ac:dyDescent="0.3">
      <c r="A425" s="15">
        <v>6790</v>
      </c>
      <c r="B425" s="17" t="s">
        <v>436</v>
      </c>
      <c r="C425" s="15"/>
    </row>
    <row r="426" spans="1:3" x14ac:dyDescent="0.3">
      <c r="A426" s="15">
        <v>6791</v>
      </c>
      <c r="B426" s="17" t="s">
        <v>437</v>
      </c>
      <c r="C426" s="15"/>
    </row>
    <row r="427" spans="1:3" x14ac:dyDescent="0.3">
      <c r="A427" s="2">
        <v>5996</v>
      </c>
      <c r="B427" s="16" t="s">
        <v>438</v>
      </c>
      <c r="C427" s="16">
        <v>2015</v>
      </c>
    </row>
    <row r="428" spans="1:3" x14ac:dyDescent="0.3">
      <c r="A428" s="15">
        <v>5669</v>
      </c>
      <c r="B428" s="17" t="s">
        <v>439</v>
      </c>
      <c r="C428" s="15"/>
    </row>
    <row r="429" spans="1:3" x14ac:dyDescent="0.3">
      <c r="A429" s="15">
        <v>5800</v>
      </c>
      <c r="B429" s="17" t="s">
        <v>440</v>
      </c>
      <c r="C429" s="15"/>
    </row>
    <row r="430" spans="1:3" x14ac:dyDescent="0.3">
      <c r="A430" s="15">
        <v>6024</v>
      </c>
      <c r="B430" s="17" t="s">
        <v>441</v>
      </c>
      <c r="C430" s="15"/>
    </row>
    <row r="431" spans="1:3" x14ac:dyDescent="0.3">
      <c r="A431" s="15">
        <v>6088</v>
      </c>
      <c r="B431" s="17" t="s">
        <v>442</v>
      </c>
      <c r="C431" s="15"/>
    </row>
    <row r="432" spans="1:3" x14ac:dyDescent="0.3">
      <c r="A432" s="2">
        <v>6345</v>
      </c>
      <c r="B432" s="16" t="s">
        <v>443</v>
      </c>
      <c r="C432" s="16">
        <v>2016</v>
      </c>
    </row>
    <row r="433" spans="1:3" x14ac:dyDescent="0.3">
      <c r="A433" s="15">
        <v>6214</v>
      </c>
      <c r="B433" s="17" t="s">
        <v>444</v>
      </c>
      <c r="C433" s="15"/>
    </row>
    <row r="434" spans="1:3" x14ac:dyDescent="0.3">
      <c r="A434" s="2">
        <v>6559</v>
      </c>
      <c r="B434" s="16" t="s">
        <v>445</v>
      </c>
      <c r="C434" s="16">
        <v>2022</v>
      </c>
    </row>
    <row r="435" spans="1:3" x14ac:dyDescent="0.3">
      <c r="A435" s="2">
        <v>6560</v>
      </c>
      <c r="B435" s="16" t="s">
        <v>446</v>
      </c>
      <c r="C435" s="16">
        <v>2021</v>
      </c>
    </row>
    <row r="436" spans="1:3" x14ac:dyDescent="0.3">
      <c r="A436" s="2">
        <v>6561</v>
      </c>
      <c r="B436" s="16" t="s">
        <v>447</v>
      </c>
      <c r="C436" s="16">
        <v>2021</v>
      </c>
    </row>
    <row r="437" spans="1:3" x14ac:dyDescent="0.3">
      <c r="A437" s="2">
        <v>6562</v>
      </c>
      <c r="B437" s="16" t="s">
        <v>448</v>
      </c>
      <c r="C437" s="16">
        <v>2022</v>
      </c>
    </row>
    <row r="438" spans="1:3" x14ac:dyDescent="0.3">
      <c r="A438" s="15">
        <v>6568</v>
      </c>
      <c r="B438" s="17" t="s">
        <v>449</v>
      </c>
      <c r="C438" s="15"/>
    </row>
    <row r="439" spans="1:3" x14ac:dyDescent="0.3">
      <c r="A439" s="15">
        <v>6569</v>
      </c>
      <c r="B439" s="17" t="s">
        <v>450</v>
      </c>
      <c r="C439" s="15"/>
    </row>
    <row r="440" spans="1:3" x14ac:dyDescent="0.3">
      <c r="A440" s="15">
        <v>6570</v>
      </c>
      <c r="B440" s="17" t="s">
        <v>451</v>
      </c>
      <c r="C440" s="15"/>
    </row>
    <row r="441" spans="1:3" x14ac:dyDescent="0.3">
      <c r="A441" s="2">
        <v>6467</v>
      </c>
      <c r="B441" s="16" t="s">
        <v>452</v>
      </c>
      <c r="C441" s="16">
        <v>2018</v>
      </c>
    </row>
    <row r="442" spans="1:3" x14ac:dyDescent="0.3">
      <c r="A442" s="15">
        <v>6420</v>
      </c>
      <c r="B442" s="17" t="s">
        <v>453</v>
      </c>
      <c r="C442" s="15"/>
    </row>
    <row r="443" spans="1:3" x14ac:dyDescent="0.3">
      <c r="A443" s="2">
        <v>6468</v>
      </c>
      <c r="B443" s="16" t="s">
        <v>454</v>
      </c>
      <c r="C443" s="16">
        <v>2018</v>
      </c>
    </row>
    <row r="444" spans="1:3" x14ac:dyDescent="0.3">
      <c r="A444" s="15">
        <v>6421</v>
      </c>
      <c r="B444" s="17" t="s">
        <v>455</v>
      </c>
      <c r="C444" s="15"/>
    </row>
    <row r="445" spans="1:3" x14ac:dyDescent="0.3">
      <c r="A445" s="2">
        <v>6469</v>
      </c>
      <c r="B445" s="16" t="s">
        <v>456</v>
      </c>
      <c r="C445" s="16">
        <v>2018</v>
      </c>
    </row>
    <row r="446" spans="1:3" x14ac:dyDescent="0.3">
      <c r="A446" s="2">
        <v>6470</v>
      </c>
      <c r="B446" s="16" t="s">
        <v>457</v>
      </c>
      <c r="C446" s="16">
        <v>2018</v>
      </c>
    </row>
    <row r="447" spans="1:3" x14ac:dyDescent="0.3">
      <c r="A447" s="2">
        <v>6528</v>
      </c>
      <c r="B447" s="16" t="s">
        <v>458</v>
      </c>
      <c r="C447" s="16">
        <v>2023</v>
      </c>
    </row>
    <row r="448" spans="1:3" x14ac:dyDescent="0.3">
      <c r="A448" s="15">
        <v>6905</v>
      </c>
      <c r="B448" s="17" t="s">
        <v>459</v>
      </c>
      <c r="C448" s="15"/>
    </row>
    <row r="449" spans="1:3" x14ac:dyDescent="0.3">
      <c r="A449" s="2">
        <v>1719</v>
      </c>
      <c r="B449" s="16" t="s">
        <v>460</v>
      </c>
      <c r="C449" s="16">
        <v>2022</v>
      </c>
    </row>
    <row r="450" spans="1:3" x14ac:dyDescent="0.3">
      <c r="A450" s="15">
        <v>3500</v>
      </c>
      <c r="B450" s="17" t="s">
        <v>461</v>
      </c>
      <c r="C450" s="15"/>
    </row>
    <row r="451" spans="1:3" x14ac:dyDescent="0.3">
      <c r="A451" s="15">
        <v>6743</v>
      </c>
      <c r="B451" s="17" t="s">
        <v>462</v>
      </c>
      <c r="C451" s="15"/>
    </row>
    <row r="452" spans="1:3" x14ac:dyDescent="0.3">
      <c r="A452" s="15">
        <v>6803</v>
      </c>
      <c r="B452" s="17" t="s">
        <v>463</v>
      </c>
      <c r="C452" s="15"/>
    </row>
    <row r="453" spans="1:3" x14ac:dyDescent="0.3">
      <c r="A453" s="2">
        <v>5887</v>
      </c>
      <c r="B453" s="16" t="s">
        <v>464</v>
      </c>
      <c r="C453" s="16">
        <v>2014</v>
      </c>
    </row>
    <row r="454" spans="1:3" x14ac:dyDescent="0.3">
      <c r="A454" s="15">
        <v>5503</v>
      </c>
      <c r="B454" s="17" t="s">
        <v>465</v>
      </c>
      <c r="C454" s="15"/>
    </row>
    <row r="455" spans="1:3" x14ac:dyDescent="0.3">
      <c r="A455" s="15">
        <v>5817</v>
      </c>
      <c r="B455" s="17" t="s">
        <v>466</v>
      </c>
      <c r="C455" s="15"/>
    </row>
    <row r="456" spans="1:3" x14ac:dyDescent="0.3">
      <c r="A456" s="2">
        <v>5896</v>
      </c>
      <c r="B456" s="16" t="s">
        <v>467</v>
      </c>
      <c r="C456" s="16">
        <v>2014</v>
      </c>
    </row>
    <row r="457" spans="1:3" x14ac:dyDescent="0.3">
      <c r="A457" s="15">
        <v>5515</v>
      </c>
      <c r="B457" s="17" t="s">
        <v>468</v>
      </c>
      <c r="C457" s="15"/>
    </row>
    <row r="458" spans="1:3" x14ac:dyDescent="0.3">
      <c r="A458" s="15">
        <v>5639</v>
      </c>
      <c r="B458" s="17" t="s">
        <v>469</v>
      </c>
      <c r="C458" s="15"/>
    </row>
    <row r="459" spans="1:3" x14ac:dyDescent="0.3">
      <c r="A459" s="15">
        <v>5648</v>
      </c>
      <c r="B459" s="17" t="s">
        <v>470</v>
      </c>
      <c r="C459" s="15"/>
    </row>
    <row r="460" spans="1:3" x14ac:dyDescent="0.3">
      <c r="A460" s="2">
        <v>5897</v>
      </c>
      <c r="B460" s="16" t="s">
        <v>471</v>
      </c>
      <c r="C460" s="16">
        <v>2014</v>
      </c>
    </row>
    <row r="461" spans="1:3" x14ac:dyDescent="0.3">
      <c r="A461" s="15">
        <v>5550</v>
      </c>
      <c r="B461" s="17" t="s">
        <v>472</v>
      </c>
      <c r="C461" s="15"/>
    </row>
    <row r="462" spans="1:3" x14ac:dyDescent="0.3">
      <c r="A462" s="15">
        <v>5551</v>
      </c>
      <c r="B462" s="17" t="s">
        <v>473</v>
      </c>
      <c r="C462" s="15"/>
    </row>
    <row r="463" spans="1:3" x14ac:dyDescent="0.3">
      <c r="A463" s="15">
        <v>5552</v>
      </c>
      <c r="B463" s="17" t="s">
        <v>474</v>
      </c>
      <c r="C463" s="15"/>
    </row>
    <row r="464" spans="1:3" x14ac:dyDescent="0.3">
      <c r="A464" s="15">
        <v>5792</v>
      </c>
      <c r="B464" s="17" t="s">
        <v>475</v>
      </c>
      <c r="C464" s="15"/>
    </row>
    <row r="465" spans="1:3" x14ac:dyDescent="0.3">
      <c r="A465" s="15">
        <v>5793</v>
      </c>
      <c r="B465" s="17" t="s">
        <v>476</v>
      </c>
      <c r="C465" s="15"/>
    </row>
    <row r="466" spans="1:3" x14ac:dyDescent="0.3">
      <c r="A466" s="2">
        <v>5976</v>
      </c>
      <c r="B466" s="16" t="s">
        <v>477</v>
      </c>
      <c r="C466" s="16">
        <v>2014</v>
      </c>
    </row>
    <row r="467" spans="1:3" x14ac:dyDescent="0.3">
      <c r="A467" s="2">
        <v>6044</v>
      </c>
      <c r="B467" s="16" t="s">
        <v>478</v>
      </c>
      <c r="C467" s="16">
        <v>2014</v>
      </c>
    </row>
    <row r="468" spans="1:3" x14ac:dyDescent="0.3">
      <c r="A468" s="2">
        <v>6045</v>
      </c>
      <c r="B468" s="16" t="s">
        <v>479</v>
      </c>
      <c r="C468" s="16">
        <v>2014</v>
      </c>
    </row>
    <row r="469" spans="1:3" x14ac:dyDescent="0.3">
      <c r="A469" s="2">
        <v>6156</v>
      </c>
      <c r="B469" s="16" t="s">
        <v>480</v>
      </c>
      <c r="C469" s="16">
        <v>2014</v>
      </c>
    </row>
    <row r="470" spans="1:3" x14ac:dyDescent="0.3">
      <c r="A470" s="15">
        <v>5920</v>
      </c>
      <c r="B470" s="17" t="s">
        <v>481</v>
      </c>
      <c r="C470" s="15"/>
    </row>
    <row r="471" spans="1:3" x14ac:dyDescent="0.3">
      <c r="A471" s="2">
        <v>6344</v>
      </c>
      <c r="B471" s="16" t="s">
        <v>482</v>
      </c>
      <c r="C471" s="16">
        <v>2016</v>
      </c>
    </row>
    <row r="472" spans="1:3" x14ac:dyDescent="0.3">
      <c r="A472" s="15">
        <v>6213</v>
      </c>
      <c r="B472" s="17" t="s">
        <v>483</v>
      </c>
      <c r="C472" s="15"/>
    </row>
    <row r="473" spans="1:3" x14ac:dyDescent="0.3">
      <c r="A473" s="2">
        <v>6656</v>
      </c>
      <c r="B473" s="16" t="s">
        <v>484</v>
      </c>
      <c r="C473" s="16">
        <v>2023</v>
      </c>
    </row>
    <row r="474" spans="1:3" x14ac:dyDescent="0.3">
      <c r="A474" s="15">
        <v>6519</v>
      </c>
      <c r="B474" s="17" t="s">
        <v>347</v>
      </c>
      <c r="C474" s="15"/>
    </row>
    <row r="475" spans="1:3" x14ac:dyDescent="0.3">
      <c r="A475" s="2">
        <v>6098</v>
      </c>
      <c r="B475" s="16" t="s">
        <v>485</v>
      </c>
      <c r="C475" s="16">
        <v>2023</v>
      </c>
    </row>
    <row r="476" spans="1:3" x14ac:dyDescent="0.3">
      <c r="A476" s="15">
        <v>5822</v>
      </c>
      <c r="B476" s="17" t="s">
        <v>486</v>
      </c>
      <c r="C476" s="15"/>
    </row>
    <row r="477" spans="1:3" x14ac:dyDescent="0.3">
      <c r="A477" s="15">
        <v>6482</v>
      </c>
      <c r="B477" s="17" t="s">
        <v>487</v>
      </c>
      <c r="C477" s="15"/>
    </row>
    <row r="478" spans="1:3" x14ac:dyDescent="0.3">
      <c r="A478" s="2">
        <v>6099</v>
      </c>
      <c r="B478" s="16" t="s">
        <v>488</v>
      </c>
      <c r="C478" s="16">
        <v>2023</v>
      </c>
    </row>
    <row r="479" spans="1:3" x14ac:dyDescent="0.3">
      <c r="A479" s="15">
        <v>6002</v>
      </c>
      <c r="B479" s="17" t="s">
        <v>489</v>
      </c>
      <c r="C479" s="15"/>
    </row>
    <row r="480" spans="1:3" x14ac:dyDescent="0.3">
      <c r="A480" s="2">
        <v>6100</v>
      </c>
      <c r="B480" s="16" t="s">
        <v>490</v>
      </c>
      <c r="C480" s="16">
        <v>2023</v>
      </c>
    </row>
    <row r="481" spans="1:3" x14ac:dyDescent="0.3">
      <c r="A481" s="2">
        <v>6101</v>
      </c>
      <c r="B481" s="16" t="s">
        <v>491</v>
      </c>
      <c r="C481" s="16">
        <v>2023</v>
      </c>
    </row>
    <row r="482" spans="1:3" x14ac:dyDescent="0.3">
      <c r="A482" s="2">
        <v>6132</v>
      </c>
      <c r="B482" s="16" t="s">
        <v>492</v>
      </c>
      <c r="C482" s="16">
        <v>2021</v>
      </c>
    </row>
    <row r="483" spans="1:3" x14ac:dyDescent="0.3">
      <c r="A483" s="15">
        <v>6326</v>
      </c>
      <c r="B483" s="17" t="s">
        <v>493</v>
      </c>
      <c r="C483" s="15"/>
    </row>
    <row r="484" spans="1:3" x14ac:dyDescent="0.3">
      <c r="A484" s="2">
        <v>5948</v>
      </c>
      <c r="B484" s="16" t="s">
        <v>494</v>
      </c>
      <c r="C484" s="16">
        <v>2017</v>
      </c>
    </row>
    <row r="485" spans="1:3" x14ac:dyDescent="0.3">
      <c r="A485" s="15">
        <v>5581</v>
      </c>
      <c r="B485" s="17" t="s">
        <v>495</v>
      </c>
      <c r="C485" s="15"/>
    </row>
    <row r="486" spans="1:3" x14ac:dyDescent="0.3">
      <c r="A486" s="15">
        <v>6262</v>
      </c>
      <c r="B486" s="17" t="s">
        <v>496</v>
      </c>
      <c r="C486" s="15"/>
    </row>
    <row r="487" spans="1:3" x14ac:dyDescent="0.3">
      <c r="A487" s="2">
        <v>6281</v>
      </c>
      <c r="B487" s="16" t="s">
        <v>497</v>
      </c>
      <c r="C487" s="16">
        <v>2015</v>
      </c>
    </row>
    <row r="488" spans="1:3" x14ac:dyDescent="0.3">
      <c r="A488" s="15">
        <v>6110</v>
      </c>
      <c r="B488" s="17" t="s">
        <v>498</v>
      </c>
      <c r="C488" s="15"/>
    </row>
    <row r="489" spans="1:3" x14ac:dyDescent="0.3">
      <c r="A489" s="2">
        <v>6387</v>
      </c>
      <c r="B489" s="16" t="s">
        <v>499</v>
      </c>
      <c r="C489" s="16">
        <v>2023</v>
      </c>
    </row>
    <row r="490" spans="1:3" x14ac:dyDescent="0.3">
      <c r="A490" s="15">
        <v>6261</v>
      </c>
      <c r="B490" s="17" t="s">
        <v>500</v>
      </c>
      <c r="C490" s="15"/>
    </row>
    <row r="491" spans="1:3" x14ac:dyDescent="0.3">
      <c r="A491" s="2">
        <v>6536</v>
      </c>
      <c r="B491" s="16" t="s">
        <v>501</v>
      </c>
      <c r="C491" s="16">
        <v>2023</v>
      </c>
    </row>
    <row r="492" spans="1:3" x14ac:dyDescent="0.3">
      <c r="A492" s="2">
        <v>6474</v>
      </c>
      <c r="B492" s="16" t="s">
        <v>502</v>
      </c>
      <c r="C492" s="16">
        <v>2018</v>
      </c>
    </row>
    <row r="493" spans="1:3" x14ac:dyDescent="0.3">
      <c r="A493" s="2">
        <v>6626</v>
      </c>
      <c r="B493" s="16" t="s">
        <v>503</v>
      </c>
      <c r="C493" s="16">
        <v>2022</v>
      </c>
    </row>
    <row r="494" spans="1:3" x14ac:dyDescent="0.3">
      <c r="A494" s="2">
        <v>6773</v>
      </c>
      <c r="B494" s="16" t="s">
        <v>504</v>
      </c>
      <c r="C494" s="16">
        <v>2023</v>
      </c>
    </row>
    <row r="495" spans="1:3" x14ac:dyDescent="0.3">
      <c r="A495" s="15">
        <v>6909</v>
      </c>
      <c r="B495" s="17" t="s">
        <v>505</v>
      </c>
      <c r="C495" s="15"/>
    </row>
    <row r="496" spans="1:3" x14ac:dyDescent="0.3">
      <c r="A496" s="2">
        <v>6638</v>
      </c>
      <c r="B496" s="16" t="s">
        <v>506</v>
      </c>
      <c r="C496" s="16">
        <v>2023</v>
      </c>
    </row>
    <row r="497" spans="1:3" x14ac:dyDescent="0.3">
      <c r="A497" s="15">
        <v>6725</v>
      </c>
      <c r="B497" s="17" t="s">
        <v>507</v>
      </c>
      <c r="C497" s="15"/>
    </row>
    <row r="498" spans="1:3" x14ac:dyDescent="0.3">
      <c r="A498" s="15">
        <v>6726</v>
      </c>
      <c r="B498" s="17" t="s">
        <v>508</v>
      </c>
      <c r="C498" s="15"/>
    </row>
    <row r="499" spans="1:3" x14ac:dyDescent="0.3">
      <c r="A499" s="2">
        <v>6663</v>
      </c>
      <c r="B499" s="16" t="s">
        <v>509</v>
      </c>
      <c r="C499" s="16">
        <v>2023</v>
      </c>
    </row>
    <row r="500" spans="1:3" x14ac:dyDescent="0.3">
      <c r="A500" s="2">
        <v>6204</v>
      </c>
      <c r="B500" s="16" t="s">
        <v>510</v>
      </c>
      <c r="C500" s="16">
        <v>2015</v>
      </c>
    </row>
    <row r="501" spans="1:3" x14ac:dyDescent="0.3">
      <c r="A501" s="2">
        <v>6622</v>
      </c>
      <c r="B501" s="16" t="s">
        <v>511</v>
      </c>
      <c r="C501" s="16">
        <v>2021</v>
      </c>
    </row>
    <row r="502" spans="1:3" x14ac:dyDescent="0.3">
      <c r="A502" s="15">
        <v>6701</v>
      </c>
      <c r="B502" s="17" t="s">
        <v>210</v>
      </c>
      <c r="C502" s="15"/>
    </row>
    <row r="503" spans="1:3" x14ac:dyDescent="0.3">
      <c r="A503" s="15">
        <v>6702</v>
      </c>
      <c r="B503" s="17" t="s">
        <v>512</v>
      </c>
      <c r="C503" s="15"/>
    </row>
    <row r="504" spans="1:3" x14ac:dyDescent="0.3">
      <c r="A504" s="2">
        <v>6180</v>
      </c>
      <c r="B504" s="16" t="s">
        <v>513</v>
      </c>
      <c r="C504" s="16">
        <v>2014</v>
      </c>
    </row>
    <row r="505" spans="1:3" x14ac:dyDescent="0.3">
      <c r="A505" s="15">
        <v>5951</v>
      </c>
      <c r="B505" s="17" t="s">
        <v>514</v>
      </c>
      <c r="C505" s="15"/>
    </row>
    <row r="506" spans="1:3" x14ac:dyDescent="0.3">
      <c r="A506" s="2">
        <v>4647</v>
      </c>
      <c r="B506" s="16" t="s">
        <v>515</v>
      </c>
      <c r="C506" s="16">
        <v>2022</v>
      </c>
    </row>
    <row r="507" spans="1:3" x14ac:dyDescent="0.3">
      <c r="A507" s="2">
        <v>4648</v>
      </c>
      <c r="B507" s="16" t="s">
        <v>516</v>
      </c>
      <c r="C507" s="16">
        <v>2017</v>
      </c>
    </row>
    <row r="508" spans="1:3" x14ac:dyDescent="0.3">
      <c r="A508" s="2">
        <v>6450</v>
      </c>
      <c r="B508" s="16" t="s">
        <v>517</v>
      </c>
      <c r="C508" s="16">
        <v>2023</v>
      </c>
    </row>
    <row r="509" spans="1:3" x14ac:dyDescent="0.3">
      <c r="A509" s="2">
        <v>5951</v>
      </c>
      <c r="B509" s="16" t="s">
        <v>16</v>
      </c>
      <c r="C509" s="16">
        <v>2023</v>
      </c>
    </row>
    <row r="510" spans="1:3" x14ac:dyDescent="0.3">
      <c r="A510" s="15">
        <v>5591</v>
      </c>
      <c r="B510" s="17" t="s">
        <v>518</v>
      </c>
      <c r="C510" s="15"/>
    </row>
    <row r="511" spans="1:3" x14ac:dyDescent="0.3">
      <c r="A511" s="2">
        <v>5999</v>
      </c>
      <c r="B511" s="16" t="s">
        <v>519</v>
      </c>
      <c r="C511" s="16">
        <v>2013</v>
      </c>
    </row>
    <row r="512" spans="1:3" x14ac:dyDescent="0.3">
      <c r="A512" s="2">
        <v>6028</v>
      </c>
      <c r="B512" s="16" t="s">
        <v>520</v>
      </c>
      <c r="C512" s="16">
        <v>2023</v>
      </c>
    </row>
    <row r="513" spans="1:3" x14ac:dyDescent="0.3">
      <c r="A513" s="15">
        <v>6906</v>
      </c>
      <c r="B513" s="17" t="s">
        <v>521</v>
      </c>
      <c r="C513" s="15"/>
    </row>
    <row r="514" spans="1:3" x14ac:dyDescent="0.3">
      <c r="A514" s="2">
        <v>6471</v>
      </c>
      <c r="B514" s="16" t="s">
        <v>522</v>
      </c>
      <c r="C514" s="16">
        <v>2018</v>
      </c>
    </row>
    <row r="515" spans="1:3" x14ac:dyDescent="0.3">
      <c r="A515" s="15">
        <v>6422</v>
      </c>
      <c r="B515" s="17" t="s">
        <v>523</v>
      </c>
      <c r="C515" s="15"/>
    </row>
    <row r="516" spans="1:3" x14ac:dyDescent="0.3">
      <c r="A516" s="2">
        <v>6472</v>
      </c>
      <c r="B516" s="16" t="s">
        <v>524</v>
      </c>
      <c r="C516" s="16">
        <v>2018</v>
      </c>
    </row>
    <row r="517" spans="1:3" x14ac:dyDescent="0.3">
      <c r="A517" s="15">
        <v>6423</v>
      </c>
      <c r="B517" s="17" t="s">
        <v>525</v>
      </c>
      <c r="C517" s="15"/>
    </row>
    <row r="518" spans="1:3" x14ac:dyDescent="0.3">
      <c r="A518" s="2">
        <v>6473</v>
      </c>
      <c r="B518" s="16" t="s">
        <v>526</v>
      </c>
      <c r="C518" s="16">
        <v>2018</v>
      </c>
    </row>
    <row r="519" spans="1:3" x14ac:dyDescent="0.3">
      <c r="A519" s="2">
        <v>6084</v>
      </c>
      <c r="B519" s="16" t="s">
        <v>527</v>
      </c>
      <c r="C519" s="16">
        <v>2021</v>
      </c>
    </row>
    <row r="520" spans="1:3" x14ac:dyDescent="0.3">
      <c r="A520" s="15">
        <v>5803</v>
      </c>
      <c r="B520" s="17" t="s">
        <v>528</v>
      </c>
      <c r="C520" s="15"/>
    </row>
    <row r="521" spans="1:3" x14ac:dyDescent="0.3">
      <c r="A521" s="2">
        <v>6457</v>
      </c>
      <c r="B521" s="16" t="s">
        <v>529</v>
      </c>
      <c r="C521" s="16">
        <v>2021</v>
      </c>
    </row>
    <row r="522" spans="1:3" x14ac:dyDescent="0.3">
      <c r="A522" s="15">
        <v>6697</v>
      </c>
      <c r="B522" s="17" t="s">
        <v>530</v>
      </c>
      <c r="C522" s="15"/>
    </row>
    <row r="523" spans="1:3" x14ac:dyDescent="0.3">
      <c r="A523" s="2">
        <v>6537</v>
      </c>
      <c r="B523" s="16" t="s">
        <v>531</v>
      </c>
      <c r="C523" s="16">
        <v>2021</v>
      </c>
    </row>
    <row r="524" spans="1:3" x14ac:dyDescent="0.3">
      <c r="A524" s="15">
        <v>6698</v>
      </c>
      <c r="B524" s="17" t="s">
        <v>532</v>
      </c>
      <c r="C524" s="15"/>
    </row>
    <row r="525" spans="1:3" x14ac:dyDescent="0.3">
      <c r="A525" s="2">
        <v>5456</v>
      </c>
      <c r="B525" s="16" t="s">
        <v>533</v>
      </c>
      <c r="C525" s="16">
        <v>2019</v>
      </c>
    </row>
    <row r="526" spans="1:3" x14ac:dyDescent="0.3">
      <c r="A526" s="15">
        <v>4868</v>
      </c>
      <c r="B526" s="17" t="s">
        <v>534</v>
      </c>
      <c r="C526" s="15"/>
    </row>
    <row r="527" spans="1:3" x14ac:dyDescent="0.3">
      <c r="A527" s="15">
        <v>4869</v>
      </c>
      <c r="B527" s="17" t="s">
        <v>535</v>
      </c>
      <c r="C527" s="15"/>
    </row>
    <row r="528" spans="1:3" x14ac:dyDescent="0.3">
      <c r="A528" s="15">
        <v>5326</v>
      </c>
      <c r="B528" s="17" t="s">
        <v>536</v>
      </c>
      <c r="C528" s="15"/>
    </row>
    <row r="529" spans="1:3" x14ac:dyDescent="0.3">
      <c r="A529" s="15">
        <v>5327</v>
      </c>
      <c r="B529" s="17" t="s">
        <v>537</v>
      </c>
      <c r="C529" s="15"/>
    </row>
    <row r="530" spans="1:3" x14ac:dyDescent="0.3">
      <c r="A530" s="2">
        <v>5457</v>
      </c>
      <c r="B530" s="16" t="s">
        <v>538</v>
      </c>
      <c r="C530" s="16">
        <v>2019</v>
      </c>
    </row>
    <row r="531" spans="1:3" x14ac:dyDescent="0.3">
      <c r="A531" s="2">
        <v>5458</v>
      </c>
      <c r="B531" s="16" t="s">
        <v>539</v>
      </c>
      <c r="C531" s="16">
        <v>2019</v>
      </c>
    </row>
    <row r="532" spans="1:3" x14ac:dyDescent="0.3">
      <c r="A532" s="2">
        <v>5459</v>
      </c>
      <c r="B532" s="16" t="s">
        <v>540</v>
      </c>
      <c r="C532" s="16">
        <v>2019</v>
      </c>
    </row>
    <row r="533" spans="1:3" x14ac:dyDescent="0.3">
      <c r="A533" s="2">
        <v>5460</v>
      </c>
      <c r="B533" s="16" t="s">
        <v>541</v>
      </c>
      <c r="C533" s="16">
        <v>2019</v>
      </c>
    </row>
    <row r="534" spans="1:3" x14ac:dyDescent="0.3">
      <c r="A534" s="2">
        <v>1261</v>
      </c>
      <c r="B534" s="16" t="s">
        <v>542</v>
      </c>
      <c r="C534" s="16">
        <v>2023</v>
      </c>
    </row>
    <row r="535" spans="1:3" x14ac:dyDescent="0.3">
      <c r="A535" s="15">
        <v>3553</v>
      </c>
      <c r="B535" s="17" t="s">
        <v>543</v>
      </c>
      <c r="C535" s="15"/>
    </row>
    <row r="536" spans="1:3" x14ac:dyDescent="0.3">
      <c r="A536" s="15">
        <v>3847</v>
      </c>
      <c r="B536" s="17" t="s">
        <v>544</v>
      </c>
      <c r="C536" s="15"/>
    </row>
    <row r="537" spans="1:3" x14ac:dyDescent="0.3">
      <c r="A537" s="2">
        <v>6506</v>
      </c>
      <c r="B537" s="16" t="s">
        <v>545</v>
      </c>
      <c r="C537" s="16">
        <v>2021</v>
      </c>
    </row>
    <row r="538" spans="1:3" x14ac:dyDescent="0.3">
      <c r="A538" s="15">
        <v>6480</v>
      </c>
      <c r="B538" s="17" t="s">
        <v>546</v>
      </c>
      <c r="C538" s="15"/>
    </row>
    <row r="539" spans="1:3" x14ac:dyDescent="0.3">
      <c r="A539" s="2">
        <v>4233</v>
      </c>
      <c r="B539" s="16" t="s">
        <v>547</v>
      </c>
      <c r="C539" s="16">
        <v>2015</v>
      </c>
    </row>
    <row r="540" spans="1:3" x14ac:dyDescent="0.3">
      <c r="A540" s="15">
        <v>3316</v>
      </c>
      <c r="B540" s="17" t="s">
        <v>548</v>
      </c>
      <c r="C540" s="15"/>
    </row>
    <row r="541" spans="1:3" x14ac:dyDescent="0.3">
      <c r="A541" s="15">
        <v>3903</v>
      </c>
      <c r="B541" s="17" t="s">
        <v>549</v>
      </c>
      <c r="C541" s="15"/>
    </row>
    <row r="542" spans="1:3" x14ac:dyDescent="0.3">
      <c r="A542" s="15">
        <v>5219</v>
      </c>
      <c r="B542" s="17" t="s">
        <v>550</v>
      </c>
      <c r="C542" s="15"/>
    </row>
    <row r="543" spans="1:3" x14ac:dyDescent="0.3">
      <c r="A543" s="15">
        <v>5407</v>
      </c>
      <c r="B543" s="17" t="s">
        <v>551</v>
      </c>
      <c r="C543" s="15"/>
    </row>
    <row r="544" spans="1:3" x14ac:dyDescent="0.3">
      <c r="A544" s="15">
        <v>5553</v>
      </c>
      <c r="B544" s="17" t="s">
        <v>552</v>
      </c>
      <c r="C544" s="15"/>
    </row>
    <row r="545" spans="1:3" x14ac:dyDescent="0.3">
      <c r="A545" s="15">
        <v>5873</v>
      </c>
      <c r="B545" s="17" t="s">
        <v>553</v>
      </c>
      <c r="C545" s="15"/>
    </row>
    <row r="546" spans="1:3" x14ac:dyDescent="0.3">
      <c r="A546" s="15">
        <v>5961</v>
      </c>
      <c r="B546" s="17" t="s">
        <v>554</v>
      </c>
      <c r="C546" s="15"/>
    </row>
    <row r="547" spans="1:3" x14ac:dyDescent="0.3">
      <c r="A547" s="15">
        <v>6867</v>
      </c>
      <c r="B547" s="17" t="s">
        <v>468</v>
      </c>
      <c r="C547" s="15"/>
    </row>
    <row r="548" spans="1:3" x14ac:dyDescent="0.3">
      <c r="A548" s="2">
        <v>5116</v>
      </c>
      <c r="B548" s="16" t="s">
        <v>555</v>
      </c>
      <c r="C548" s="16">
        <v>2015</v>
      </c>
    </row>
    <row r="549" spans="1:3" x14ac:dyDescent="0.3">
      <c r="A549" s="2">
        <v>5470</v>
      </c>
      <c r="B549" s="16" t="s">
        <v>556</v>
      </c>
      <c r="C549" s="16">
        <v>2015</v>
      </c>
    </row>
    <row r="550" spans="1:3" x14ac:dyDescent="0.3">
      <c r="A550" s="2">
        <v>5471</v>
      </c>
      <c r="B550" s="16" t="s">
        <v>557</v>
      </c>
      <c r="C550" s="16">
        <v>2015</v>
      </c>
    </row>
    <row r="551" spans="1:3" x14ac:dyDescent="0.3">
      <c r="A551" s="2">
        <v>6601</v>
      </c>
      <c r="B551" s="16" t="s">
        <v>558</v>
      </c>
      <c r="C551" s="16">
        <v>2021</v>
      </c>
    </row>
    <row r="552" spans="1:3" x14ac:dyDescent="0.3">
      <c r="A552" s="15">
        <v>6649</v>
      </c>
      <c r="B552" s="17" t="s">
        <v>559</v>
      </c>
      <c r="C552" s="15"/>
    </row>
    <row r="553" spans="1:3" x14ac:dyDescent="0.3">
      <c r="A553" s="15">
        <v>6650</v>
      </c>
      <c r="B553" s="17" t="s">
        <v>560</v>
      </c>
      <c r="C553" s="15"/>
    </row>
    <row r="554" spans="1:3" x14ac:dyDescent="0.3">
      <c r="A554" s="15">
        <v>6651</v>
      </c>
      <c r="B554" s="17" t="s">
        <v>561</v>
      </c>
      <c r="C554" s="15"/>
    </row>
    <row r="555" spans="1:3" x14ac:dyDescent="0.3">
      <c r="A555" s="15">
        <v>6652</v>
      </c>
      <c r="B555" s="17" t="s">
        <v>562</v>
      </c>
      <c r="C555" s="15"/>
    </row>
    <row r="556" spans="1:3" x14ac:dyDescent="0.3">
      <c r="A556" s="15">
        <v>6653</v>
      </c>
      <c r="B556" s="17" t="s">
        <v>530</v>
      </c>
      <c r="C556" s="15"/>
    </row>
    <row r="557" spans="1:3" x14ac:dyDescent="0.3">
      <c r="A557" s="2">
        <v>6602</v>
      </c>
      <c r="B557" s="16" t="s">
        <v>563</v>
      </c>
      <c r="C557" s="16">
        <v>2021</v>
      </c>
    </row>
    <row r="558" spans="1:3" x14ac:dyDescent="0.3">
      <c r="A558" s="2">
        <v>6603</v>
      </c>
      <c r="B558" s="16" t="s">
        <v>564</v>
      </c>
      <c r="C558" s="16">
        <v>2021</v>
      </c>
    </row>
    <row r="559" spans="1:3" x14ac:dyDescent="0.3">
      <c r="A559" s="2">
        <v>6604</v>
      </c>
      <c r="B559" s="16" t="s">
        <v>565</v>
      </c>
      <c r="C559" s="16">
        <v>2021</v>
      </c>
    </row>
    <row r="560" spans="1:3" x14ac:dyDescent="0.3">
      <c r="A560" s="2">
        <v>6111</v>
      </c>
      <c r="B560" s="16" t="s">
        <v>566</v>
      </c>
      <c r="C560" s="16">
        <v>2015</v>
      </c>
    </row>
    <row r="561" spans="1:3" x14ac:dyDescent="0.3">
      <c r="A561" s="15">
        <v>5875</v>
      </c>
      <c r="B561" s="17" t="s">
        <v>567</v>
      </c>
      <c r="C561" s="15"/>
    </row>
    <row r="562" spans="1:3" x14ac:dyDescent="0.3">
      <c r="A562" s="15">
        <v>5952</v>
      </c>
      <c r="B562" s="17" t="s">
        <v>568</v>
      </c>
      <c r="C562" s="15"/>
    </row>
    <row r="563" spans="1:3" x14ac:dyDescent="0.3">
      <c r="A563" s="2">
        <v>5540</v>
      </c>
      <c r="B563" s="16" t="s">
        <v>569</v>
      </c>
      <c r="C563" s="16">
        <v>2016</v>
      </c>
    </row>
    <row r="564" spans="1:3" x14ac:dyDescent="0.3">
      <c r="A564" s="15">
        <v>5061</v>
      </c>
      <c r="B564" s="17" t="s">
        <v>570</v>
      </c>
      <c r="C564" s="15"/>
    </row>
    <row r="565" spans="1:3" x14ac:dyDescent="0.3">
      <c r="A565" s="15">
        <v>5504</v>
      </c>
      <c r="B565" s="17" t="s">
        <v>571</v>
      </c>
      <c r="C565" s="15"/>
    </row>
    <row r="566" spans="1:3" x14ac:dyDescent="0.3">
      <c r="A566" s="15">
        <v>5526</v>
      </c>
      <c r="B566" s="17" t="s">
        <v>572</v>
      </c>
      <c r="C566" s="15"/>
    </row>
    <row r="567" spans="1:3" x14ac:dyDescent="0.3">
      <c r="A567" s="15">
        <v>6081</v>
      </c>
      <c r="B567" s="17" t="s">
        <v>573</v>
      </c>
      <c r="C567" s="15"/>
    </row>
    <row r="568" spans="1:3" x14ac:dyDescent="0.3">
      <c r="A568" s="2">
        <v>6265</v>
      </c>
      <c r="B568" s="16" t="s">
        <v>574</v>
      </c>
      <c r="C568" s="16">
        <v>2018</v>
      </c>
    </row>
    <row r="569" spans="1:3" x14ac:dyDescent="0.3">
      <c r="A569" s="15">
        <v>6082</v>
      </c>
      <c r="B569" s="17" t="s">
        <v>575</v>
      </c>
      <c r="C569" s="15"/>
    </row>
    <row r="570" spans="1:3" x14ac:dyDescent="0.3">
      <c r="A570" s="15">
        <v>6083</v>
      </c>
      <c r="B570" s="17" t="s">
        <v>576</v>
      </c>
      <c r="C570" s="15"/>
    </row>
    <row r="571" spans="1:3" x14ac:dyDescent="0.3">
      <c r="A571" s="15">
        <v>6084</v>
      </c>
      <c r="B571" s="17" t="s">
        <v>237</v>
      </c>
      <c r="C571" s="15"/>
    </row>
    <row r="572" spans="1:3" x14ac:dyDescent="0.3">
      <c r="A572" s="15">
        <v>6085</v>
      </c>
      <c r="B572" s="17" t="s">
        <v>238</v>
      </c>
      <c r="C572" s="15"/>
    </row>
    <row r="573" spans="1:3" x14ac:dyDescent="0.3">
      <c r="A573" s="2">
        <v>6571</v>
      </c>
      <c r="B573" s="16" t="s">
        <v>577</v>
      </c>
      <c r="C573" s="16">
        <v>2021</v>
      </c>
    </row>
    <row r="574" spans="1:3" x14ac:dyDescent="0.3">
      <c r="A574" s="15">
        <v>6661</v>
      </c>
      <c r="B574" s="17" t="s">
        <v>578</v>
      </c>
      <c r="C574" s="15"/>
    </row>
    <row r="575" spans="1:3" x14ac:dyDescent="0.3">
      <c r="A575" s="2">
        <v>6027</v>
      </c>
      <c r="B575" s="16" t="s">
        <v>579</v>
      </c>
      <c r="C575" s="16">
        <v>2015</v>
      </c>
    </row>
    <row r="576" spans="1:3" x14ac:dyDescent="0.3">
      <c r="A576" s="15">
        <v>5718</v>
      </c>
      <c r="B576" s="17" t="s">
        <v>580</v>
      </c>
      <c r="C576" s="15"/>
    </row>
    <row r="577" spans="1:3" x14ac:dyDescent="0.3">
      <c r="A577" s="15">
        <v>5719</v>
      </c>
      <c r="B577" s="17" t="s">
        <v>581</v>
      </c>
      <c r="C577" s="15"/>
    </row>
    <row r="578" spans="1:3" x14ac:dyDescent="0.3">
      <c r="A578" s="15">
        <v>6038</v>
      </c>
      <c r="B578" s="17" t="s">
        <v>582</v>
      </c>
      <c r="C578" s="15"/>
    </row>
    <row r="579" spans="1:3" x14ac:dyDescent="0.3">
      <c r="A579" s="2">
        <v>5696</v>
      </c>
      <c r="B579" s="16" t="s">
        <v>583</v>
      </c>
      <c r="C579" s="16">
        <v>2013</v>
      </c>
    </row>
    <row r="580" spans="1:3" x14ac:dyDescent="0.3">
      <c r="A580" s="15">
        <v>5203</v>
      </c>
      <c r="B580" s="17" t="s">
        <v>584</v>
      </c>
      <c r="C580" s="15"/>
    </row>
    <row r="581" spans="1:3" x14ac:dyDescent="0.3">
      <c r="A581" s="15">
        <v>5204</v>
      </c>
      <c r="B581" s="17" t="s">
        <v>585</v>
      </c>
      <c r="C581" s="15"/>
    </row>
    <row r="582" spans="1:3" x14ac:dyDescent="0.3">
      <c r="A582" s="15">
        <v>5205</v>
      </c>
      <c r="B582" s="17" t="s">
        <v>586</v>
      </c>
      <c r="C582" s="15"/>
    </row>
    <row r="583" spans="1:3" x14ac:dyDescent="0.3">
      <c r="A583" s="2">
        <v>6673</v>
      </c>
      <c r="B583" s="16" t="s">
        <v>587</v>
      </c>
      <c r="C583" s="16">
        <v>2023</v>
      </c>
    </row>
    <row r="584" spans="1:3" x14ac:dyDescent="0.3">
      <c r="A584" s="2">
        <v>5723</v>
      </c>
      <c r="B584" s="16" t="s">
        <v>588</v>
      </c>
      <c r="C584" s="16">
        <v>2016</v>
      </c>
    </row>
    <row r="585" spans="1:3" x14ac:dyDescent="0.3">
      <c r="A585" s="15">
        <v>5243</v>
      </c>
      <c r="B585" s="17" t="s">
        <v>589</v>
      </c>
      <c r="C585" s="15"/>
    </row>
    <row r="586" spans="1:3" x14ac:dyDescent="0.3">
      <c r="A586" s="15">
        <v>5244</v>
      </c>
      <c r="B586" s="17" t="s">
        <v>590</v>
      </c>
      <c r="C586" s="15"/>
    </row>
    <row r="587" spans="1:3" x14ac:dyDescent="0.3">
      <c r="A587" s="2">
        <v>6733</v>
      </c>
      <c r="B587" s="16" t="s">
        <v>591</v>
      </c>
      <c r="C587" s="16">
        <v>2022</v>
      </c>
    </row>
    <row r="588" spans="1:3" x14ac:dyDescent="0.3">
      <c r="A588" s="15">
        <v>6861</v>
      </c>
      <c r="B588" s="17" t="s">
        <v>592</v>
      </c>
      <c r="C588" s="15"/>
    </row>
    <row r="589" spans="1:3" x14ac:dyDescent="0.3">
      <c r="A589" s="2">
        <v>6485</v>
      </c>
      <c r="B589" s="16" t="s">
        <v>593</v>
      </c>
      <c r="C589" s="16">
        <v>2021</v>
      </c>
    </row>
    <row r="590" spans="1:3" x14ac:dyDescent="0.3">
      <c r="A590" s="15">
        <v>6760</v>
      </c>
      <c r="B590" s="17" t="s">
        <v>594</v>
      </c>
      <c r="C590" s="15"/>
    </row>
    <row r="591" spans="1:3" x14ac:dyDescent="0.3">
      <c r="A591" s="15">
        <v>6619</v>
      </c>
      <c r="B591" s="17" t="s">
        <v>595</v>
      </c>
      <c r="C591" s="15"/>
    </row>
    <row r="592" spans="1:3" x14ac:dyDescent="0.3">
      <c r="A592" s="2">
        <v>4151</v>
      </c>
      <c r="B592" s="16" t="s">
        <v>596</v>
      </c>
      <c r="C592" s="16">
        <v>2021</v>
      </c>
    </row>
    <row r="593" spans="1:3" x14ac:dyDescent="0.3">
      <c r="A593" s="15">
        <v>3463</v>
      </c>
      <c r="B593" s="17" t="s">
        <v>441</v>
      </c>
      <c r="C593" s="15"/>
    </row>
    <row r="594" spans="1:3" x14ac:dyDescent="0.3">
      <c r="A594" s="15">
        <v>4096</v>
      </c>
      <c r="B594" s="17" t="s">
        <v>597</v>
      </c>
      <c r="C594" s="15"/>
    </row>
    <row r="595" spans="1:3" x14ac:dyDescent="0.3">
      <c r="A595" s="15">
        <v>4543</v>
      </c>
      <c r="B595" s="17" t="s">
        <v>598</v>
      </c>
      <c r="C595" s="15"/>
    </row>
    <row r="596" spans="1:3" x14ac:dyDescent="0.3">
      <c r="A596" s="15">
        <v>4973</v>
      </c>
      <c r="B596" s="17" t="s">
        <v>599</v>
      </c>
      <c r="C596" s="15"/>
    </row>
    <row r="597" spans="1:3" x14ac:dyDescent="0.3">
      <c r="A597" s="15">
        <v>5493</v>
      </c>
      <c r="B597" s="17" t="s">
        <v>581</v>
      </c>
      <c r="C597" s="15"/>
    </row>
    <row r="598" spans="1:3" x14ac:dyDescent="0.3">
      <c r="A598" s="2">
        <v>1147</v>
      </c>
      <c r="B598" s="16" t="s">
        <v>600</v>
      </c>
      <c r="C598" s="16">
        <v>2019</v>
      </c>
    </row>
    <row r="599" spans="1:3" x14ac:dyDescent="0.3">
      <c r="A599" s="2">
        <v>5954</v>
      </c>
      <c r="B599" s="16" t="s">
        <v>601</v>
      </c>
      <c r="C599" s="16">
        <v>2021</v>
      </c>
    </row>
    <row r="600" spans="1:3" x14ac:dyDescent="0.3">
      <c r="A600" s="2">
        <v>5955</v>
      </c>
      <c r="B600" s="16" t="s">
        <v>602</v>
      </c>
      <c r="C600" s="16">
        <v>2021</v>
      </c>
    </row>
    <row r="601" spans="1:3" x14ac:dyDescent="0.3">
      <c r="A601" s="2">
        <v>2169</v>
      </c>
      <c r="B601" s="16" t="s">
        <v>603</v>
      </c>
      <c r="C601" s="16">
        <v>2021</v>
      </c>
    </row>
    <row r="602" spans="1:3" x14ac:dyDescent="0.3">
      <c r="A602" s="15">
        <v>1100</v>
      </c>
      <c r="B602" s="17" t="s">
        <v>604</v>
      </c>
      <c r="C602" s="15"/>
    </row>
    <row r="603" spans="1:3" x14ac:dyDescent="0.3">
      <c r="A603" s="15">
        <v>3831</v>
      </c>
      <c r="B603" s="17" t="s">
        <v>605</v>
      </c>
      <c r="C603" s="15"/>
    </row>
    <row r="604" spans="1:3" x14ac:dyDescent="0.3">
      <c r="A604" s="15">
        <v>4295</v>
      </c>
      <c r="B604" s="17" t="s">
        <v>606</v>
      </c>
      <c r="C604" s="15"/>
    </row>
    <row r="605" spans="1:3" x14ac:dyDescent="0.3">
      <c r="A605" s="2">
        <v>2170</v>
      </c>
      <c r="B605" s="16" t="s">
        <v>607</v>
      </c>
      <c r="C605" s="16">
        <v>2021</v>
      </c>
    </row>
    <row r="606" spans="1:3" x14ac:dyDescent="0.3">
      <c r="A606" s="2">
        <v>2171</v>
      </c>
      <c r="B606" s="16" t="s">
        <v>608</v>
      </c>
      <c r="C606" s="16">
        <v>2021</v>
      </c>
    </row>
    <row r="607" spans="1:3" x14ac:dyDescent="0.3">
      <c r="A607" s="2">
        <v>5381</v>
      </c>
      <c r="B607" s="16" t="s">
        <v>609</v>
      </c>
      <c r="C607" s="16">
        <v>2019</v>
      </c>
    </row>
    <row r="608" spans="1:3" x14ac:dyDescent="0.3">
      <c r="A608" s="2">
        <v>6277</v>
      </c>
      <c r="B608" s="16" t="s">
        <v>610</v>
      </c>
      <c r="C608" s="16">
        <v>2023</v>
      </c>
    </row>
    <row r="609" spans="1:3" x14ac:dyDescent="0.3">
      <c r="A609" s="2">
        <v>6109</v>
      </c>
      <c r="B609" s="16" t="s">
        <v>612</v>
      </c>
      <c r="C609" s="16">
        <v>2014</v>
      </c>
    </row>
    <row r="610" spans="1:3" x14ac:dyDescent="0.3">
      <c r="A610" s="15">
        <v>5837</v>
      </c>
      <c r="B610" s="17" t="s">
        <v>613</v>
      </c>
      <c r="C610" s="15"/>
    </row>
    <row r="611" spans="1:3" x14ac:dyDescent="0.3">
      <c r="A611" s="15">
        <v>5838</v>
      </c>
      <c r="B611" s="17" t="s">
        <v>94</v>
      </c>
      <c r="C611" s="15"/>
    </row>
    <row r="612" spans="1:3" x14ac:dyDescent="0.3">
      <c r="A612" s="15">
        <v>5839</v>
      </c>
      <c r="B612" s="17" t="s">
        <v>614</v>
      </c>
      <c r="C612" s="15"/>
    </row>
    <row r="613" spans="1:3" x14ac:dyDescent="0.3">
      <c r="A613" s="15">
        <v>5840</v>
      </c>
      <c r="B613" s="17" t="s">
        <v>43</v>
      </c>
      <c r="C613" s="15"/>
    </row>
    <row r="614" spans="1:3" x14ac:dyDescent="0.3">
      <c r="A614" s="2">
        <v>6110</v>
      </c>
      <c r="B614" s="16" t="s">
        <v>615</v>
      </c>
      <c r="C614" s="16">
        <v>2014</v>
      </c>
    </row>
    <row r="615" spans="1:3" x14ac:dyDescent="0.3">
      <c r="A615" s="2">
        <v>5810</v>
      </c>
      <c r="B615" s="16" t="s">
        <v>616</v>
      </c>
      <c r="C615" s="16">
        <v>2013</v>
      </c>
    </row>
    <row r="616" spans="1:3" x14ac:dyDescent="0.3">
      <c r="A616" s="15">
        <v>5384</v>
      </c>
      <c r="B616" s="17" t="s">
        <v>617</v>
      </c>
      <c r="C616" s="15"/>
    </row>
    <row r="617" spans="1:3" x14ac:dyDescent="0.3">
      <c r="A617" s="15">
        <v>5665</v>
      </c>
      <c r="B617" s="17" t="s">
        <v>618</v>
      </c>
      <c r="C617" s="15"/>
    </row>
    <row r="618" spans="1:3" x14ac:dyDescent="0.3">
      <c r="A618" s="2">
        <v>6105</v>
      </c>
      <c r="B618" s="16" t="s">
        <v>619</v>
      </c>
      <c r="C618" s="16">
        <v>2014</v>
      </c>
    </row>
    <row r="619" spans="1:3" x14ac:dyDescent="0.3">
      <c r="A619" s="15">
        <v>5827</v>
      </c>
      <c r="B619" s="17" t="s">
        <v>620</v>
      </c>
      <c r="C619" s="15"/>
    </row>
    <row r="620" spans="1:3" x14ac:dyDescent="0.3">
      <c r="A620" s="2">
        <v>6086</v>
      </c>
      <c r="B620" s="16" t="s">
        <v>621</v>
      </c>
      <c r="C620" s="16">
        <v>2014</v>
      </c>
    </row>
    <row r="621" spans="1:3" x14ac:dyDescent="0.3">
      <c r="A621" s="15">
        <v>5807</v>
      </c>
      <c r="B621" s="17" t="s">
        <v>622</v>
      </c>
      <c r="C621" s="15"/>
    </row>
    <row r="622" spans="1:3" x14ac:dyDescent="0.3">
      <c r="A622" s="15">
        <v>5808</v>
      </c>
      <c r="B622" s="17" t="s">
        <v>623</v>
      </c>
      <c r="C622" s="15"/>
    </row>
    <row r="623" spans="1:3" x14ac:dyDescent="0.3">
      <c r="A623" s="2">
        <v>6406</v>
      </c>
      <c r="B623" s="16" t="s">
        <v>624</v>
      </c>
      <c r="C623" s="16">
        <v>2017</v>
      </c>
    </row>
    <row r="624" spans="1:3" x14ac:dyDescent="0.3">
      <c r="A624" s="15">
        <v>6299</v>
      </c>
      <c r="B624" s="17" t="s">
        <v>396</v>
      </c>
      <c r="C624" s="15"/>
    </row>
    <row r="625" spans="1:3" x14ac:dyDescent="0.3">
      <c r="A625" s="2">
        <v>2338</v>
      </c>
      <c r="B625" s="16" t="s">
        <v>625</v>
      </c>
      <c r="C625" s="16">
        <v>2017</v>
      </c>
    </row>
    <row r="626" spans="1:3" x14ac:dyDescent="0.3">
      <c r="A626" s="15">
        <v>3840</v>
      </c>
      <c r="B626" s="17" t="s">
        <v>626</v>
      </c>
      <c r="C626" s="15"/>
    </row>
    <row r="627" spans="1:3" x14ac:dyDescent="0.3">
      <c r="A627" s="15">
        <v>321</v>
      </c>
      <c r="B627" s="17" t="s">
        <v>627</v>
      </c>
      <c r="C627" s="15"/>
    </row>
    <row r="628" spans="1:3" x14ac:dyDescent="0.3">
      <c r="A628" s="2">
        <v>2340</v>
      </c>
      <c r="B628" s="16" t="s">
        <v>628</v>
      </c>
      <c r="C628" s="16">
        <v>2017</v>
      </c>
    </row>
    <row r="629" spans="1:3" x14ac:dyDescent="0.3">
      <c r="A629" s="2">
        <v>2341</v>
      </c>
      <c r="B629" s="16" t="s">
        <v>629</v>
      </c>
      <c r="C629" s="16">
        <v>2017</v>
      </c>
    </row>
    <row r="630" spans="1:3" x14ac:dyDescent="0.3">
      <c r="A630" s="2">
        <v>6042</v>
      </c>
      <c r="B630" s="16" t="s">
        <v>630</v>
      </c>
      <c r="C630" s="16">
        <v>2015</v>
      </c>
    </row>
    <row r="631" spans="1:3" x14ac:dyDescent="0.3">
      <c r="A631" s="2">
        <v>6226</v>
      </c>
      <c r="B631" s="16" t="s">
        <v>631</v>
      </c>
      <c r="C631" s="16">
        <v>2023</v>
      </c>
    </row>
    <row r="632" spans="1:3" x14ac:dyDescent="0.3">
      <c r="A632" s="2">
        <v>6260</v>
      </c>
      <c r="B632" s="16" t="s">
        <v>632</v>
      </c>
      <c r="C632" s="16">
        <v>2022</v>
      </c>
    </row>
    <row r="633" spans="1:3" x14ac:dyDescent="0.3">
      <c r="A633" s="2">
        <v>6437</v>
      </c>
      <c r="B633" s="16" t="s">
        <v>633</v>
      </c>
      <c r="C633" s="16">
        <v>2023</v>
      </c>
    </row>
    <row r="634" spans="1:3" x14ac:dyDescent="0.3">
      <c r="A634" s="15">
        <v>6585</v>
      </c>
      <c r="B634" s="17" t="s">
        <v>440</v>
      </c>
      <c r="C634" s="15"/>
    </row>
    <row r="635" spans="1:3" x14ac:dyDescent="0.3">
      <c r="A635" s="2">
        <v>6447</v>
      </c>
      <c r="B635" s="16" t="s">
        <v>634</v>
      </c>
      <c r="C635" s="16">
        <v>2021</v>
      </c>
    </row>
    <row r="636" spans="1:3" x14ac:dyDescent="0.3">
      <c r="A636" s="15">
        <v>6392</v>
      </c>
      <c r="B636" s="17" t="s">
        <v>635</v>
      </c>
      <c r="C636" s="15"/>
    </row>
    <row r="637" spans="1:3" x14ac:dyDescent="0.3">
      <c r="A637" s="15">
        <v>6464</v>
      </c>
      <c r="B637" s="17" t="s">
        <v>636</v>
      </c>
      <c r="C637" s="15"/>
    </row>
    <row r="638" spans="1:3" x14ac:dyDescent="0.3">
      <c r="A638" s="15">
        <v>6768</v>
      </c>
      <c r="B638" s="17" t="s">
        <v>637</v>
      </c>
      <c r="C638" s="15"/>
    </row>
    <row r="639" spans="1:3" x14ac:dyDescent="0.3">
      <c r="A639" s="2">
        <v>6486</v>
      </c>
      <c r="B639" s="16" t="s">
        <v>638</v>
      </c>
      <c r="C639" s="16">
        <v>2020</v>
      </c>
    </row>
    <row r="640" spans="1:3" x14ac:dyDescent="0.3">
      <c r="A640" s="15">
        <v>6444</v>
      </c>
      <c r="B640" s="17" t="s">
        <v>639</v>
      </c>
      <c r="C640" s="15"/>
    </row>
    <row r="641" spans="1:3" x14ac:dyDescent="0.3">
      <c r="A641" s="2">
        <v>6228</v>
      </c>
      <c r="B641" s="16" t="s">
        <v>640</v>
      </c>
      <c r="C641" s="16">
        <v>2015</v>
      </c>
    </row>
    <row r="642" spans="1:3" x14ac:dyDescent="0.3">
      <c r="A642" s="15">
        <v>6049</v>
      </c>
      <c r="B642" s="17" t="s">
        <v>641</v>
      </c>
      <c r="C642" s="15"/>
    </row>
    <row r="643" spans="1:3" x14ac:dyDescent="0.3">
      <c r="A643" s="2">
        <v>6756</v>
      </c>
      <c r="B643" s="16" t="s">
        <v>642</v>
      </c>
      <c r="C643" s="16">
        <v>2023</v>
      </c>
    </row>
    <row r="644" spans="1:3" x14ac:dyDescent="0.3">
      <c r="A644" s="15">
        <v>6891</v>
      </c>
      <c r="B644" s="17" t="s">
        <v>643</v>
      </c>
      <c r="C644" s="15"/>
    </row>
    <row r="645" spans="1:3" x14ac:dyDescent="0.3">
      <c r="A645" s="2">
        <v>6757</v>
      </c>
      <c r="B645" s="16" t="s">
        <v>644</v>
      </c>
      <c r="C645" s="16">
        <v>2023</v>
      </c>
    </row>
    <row r="646" spans="1:3" x14ac:dyDescent="0.3">
      <c r="A646" s="15">
        <v>6892</v>
      </c>
      <c r="B646" s="17" t="s">
        <v>645</v>
      </c>
      <c r="C646" s="15"/>
    </row>
    <row r="647" spans="1:3" x14ac:dyDescent="0.3">
      <c r="A647" s="2">
        <v>6758</v>
      </c>
      <c r="B647" s="16" t="s">
        <v>646</v>
      </c>
      <c r="C647" s="16">
        <v>2023</v>
      </c>
    </row>
    <row r="648" spans="1:3" x14ac:dyDescent="0.3">
      <c r="A648" s="15">
        <v>6451</v>
      </c>
      <c r="B648" s="17" t="s">
        <v>647</v>
      </c>
      <c r="C648" s="15"/>
    </row>
    <row r="649" spans="1:3" x14ac:dyDescent="0.3">
      <c r="A649" s="15">
        <v>6893</v>
      </c>
      <c r="B649" s="17" t="s">
        <v>648</v>
      </c>
      <c r="C649" s="15"/>
    </row>
    <row r="650" spans="1:3" x14ac:dyDescent="0.3">
      <c r="A650" s="2">
        <v>4290</v>
      </c>
      <c r="B650" s="16" t="s">
        <v>649</v>
      </c>
      <c r="C650" s="16">
        <v>2015</v>
      </c>
    </row>
    <row r="651" spans="1:3" x14ac:dyDescent="0.3">
      <c r="A651" s="15">
        <v>5090</v>
      </c>
      <c r="B651" s="17" t="s">
        <v>650</v>
      </c>
      <c r="C651" s="15"/>
    </row>
    <row r="652" spans="1:3" x14ac:dyDescent="0.3">
      <c r="A652" s="15">
        <v>5091</v>
      </c>
      <c r="B652" s="17" t="s">
        <v>651</v>
      </c>
      <c r="C652" s="15"/>
    </row>
    <row r="653" spans="1:3" x14ac:dyDescent="0.3">
      <c r="A653" s="15">
        <v>5991</v>
      </c>
      <c r="B653" s="17" t="s">
        <v>652</v>
      </c>
      <c r="C653" s="15"/>
    </row>
    <row r="654" spans="1:3" x14ac:dyDescent="0.3">
      <c r="A654" s="2">
        <v>6524</v>
      </c>
      <c r="B654" s="16" t="s">
        <v>653</v>
      </c>
      <c r="C654" s="16">
        <v>2020</v>
      </c>
    </row>
    <row r="655" spans="1:3" x14ac:dyDescent="0.3">
      <c r="A655" s="15">
        <v>6514</v>
      </c>
      <c r="B655" s="17" t="s">
        <v>442</v>
      </c>
      <c r="C655" s="15"/>
    </row>
    <row r="656" spans="1:3" x14ac:dyDescent="0.3">
      <c r="A656" s="2">
        <v>6674</v>
      </c>
      <c r="B656" s="16" t="s">
        <v>654</v>
      </c>
      <c r="C656" s="16">
        <v>2022</v>
      </c>
    </row>
    <row r="657" spans="1:3" x14ac:dyDescent="0.3">
      <c r="A657" s="15">
        <v>6807</v>
      </c>
      <c r="B657" s="17" t="s">
        <v>655</v>
      </c>
      <c r="C657" s="15"/>
    </row>
    <row r="658" spans="1:3" x14ac:dyDescent="0.3">
      <c r="A658" s="2">
        <v>6229</v>
      </c>
      <c r="B658" s="16" t="s">
        <v>656</v>
      </c>
      <c r="C658" s="16">
        <v>2015</v>
      </c>
    </row>
    <row r="659" spans="1:3" x14ac:dyDescent="0.3">
      <c r="A659" s="15">
        <v>6050</v>
      </c>
      <c r="B659" s="17" t="s">
        <v>657</v>
      </c>
      <c r="C659" s="15"/>
    </row>
    <row r="660" spans="1:3" x14ac:dyDescent="0.3">
      <c r="A660" s="2">
        <v>4425</v>
      </c>
      <c r="B660" s="16" t="s">
        <v>658</v>
      </c>
      <c r="C660" s="16">
        <v>2023</v>
      </c>
    </row>
    <row r="661" spans="1:3" x14ac:dyDescent="0.3">
      <c r="A661" s="15">
        <v>6746</v>
      </c>
      <c r="B661" s="17" t="s">
        <v>659</v>
      </c>
      <c r="C661" s="15"/>
    </row>
    <row r="662" spans="1:3" x14ac:dyDescent="0.3">
      <c r="A662" s="2">
        <v>5472</v>
      </c>
      <c r="B662" s="16" t="s">
        <v>660</v>
      </c>
      <c r="C662" s="16">
        <v>2018</v>
      </c>
    </row>
    <row r="663" spans="1:3" x14ac:dyDescent="0.3">
      <c r="A663" s="15">
        <v>4886</v>
      </c>
      <c r="B663" s="17" t="s">
        <v>661</v>
      </c>
      <c r="C663" s="15"/>
    </row>
    <row r="664" spans="1:3" x14ac:dyDescent="0.3">
      <c r="A664" s="15">
        <v>4887</v>
      </c>
      <c r="B664" s="17" t="s">
        <v>662</v>
      </c>
      <c r="C664" s="15"/>
    </row>
    <row r="665" spans="1:3" x14ac:dyDescent="0.3">
      <c r="A665" s="15">
        <v>4888</v>
      </c>
      <c r="B665" s="17" t="s">
        <v>198</v>
      </c>
      <c r="C665" s="15"/>
    </row>
    <row r="666" spans="1:3" x14ac:dyDescent="0.3">
      <c r="A666" s="15">
        <v>4966</v>
      </c>
      <c r="B666" s="17" t="s">
        <v>493</v>
      </c>
      <c r="C666" s="15"/>
    </row>
    <row r="667" spans="1:3" x14ac:dyDescent="0.3">
      <c r="A667" s="15">
        <v>5047</v>
      </c>
      <c r="B667" s="17" t="s">
        <v>663</v>
      </c>
      <c r="C667" s="15"/>
    </row>
    <row r="668" spans="1:3" x14ac:dyDescent="0.3">
      <c r="A668" s="15">
        <v>5048</v>
      </c>
      <c r="B668" s="17" t="s">
        <v>664</v>
      </c>
      <c r="C668" s="15"/>
    </row>
    <row r="669" spans="1:3" x14ac:dyDescent="0.3">
      <c r="A669" s="15">
        <v>5211</v>
      </c>
      <c r="B669" s="17" t="s">
        <v>665</v>
      </c>
      <c r="C669" s="15"/>
    </row>
    <row r="670" spans="1:3" x14ac:dyDescent="0.3">
      <c r="A670" s="15">
        <v>5374</v>
      </c>
      <c r="B670" s="17" t="s">
        <v>666</v>
      </c>
      <c r="C670" s="15"/>
    </row>
    <row r="671" spans="1:3" x14ac:dyDescent="0.3">
      <c r="A671" s="15">
        <v>6033</v>
      </c>
      <c r="B671" s="17" t="s">
        <v>667</v>
      </c>
      <c r="C671" s="15"/>
    </row>
    <row r="672" spans="1:3" x14ac:dyDescent="0.3">
      <c r="A672" s="15">
        <v>6034</v>
      </c>
      <c r="B672" s="17" t="s">
        <v>668</v>
      </c>
      <c r="C672" s="15"/>
    </row>
    <row r="673" spans="1:3" x14ac:dyDescent="0.3">
      <c r="A673" s="2">
        <v>5473</v>
      </c>
      <c r="B673" s="16" t="s">
        <v>669</v>
      </c>
      <c r="C673" s="16">
        <v>2018</v>
      </c>
    </row>
    <row r="674" spans="1:3" x14ac:dyDescent="0.3">
      <c r="A674" s="15">
        <v>5356</v>
      </c>
      <c r="B674" s="17" t="s">
        <v>670</v>
      </c>
      <c r="C674" s="15"/>
    </row>
    <row r="675" spans="1:3" x14ac:dyDescent="0.3">
      <c r="A675" s="2">
        <v>5474</v>
      </c>
      <c r="B675" s="16" t="s">
        <v>671</v>
      </c>
      <c r="C675" s="16">
        <v>2018</v>
      </c>
    </row>
    <row r="676" spans="1:3" x14ac:dyDescent="0.3">
      <c r="A676" s="2">
        <v>6318</v>
      </c>
      <c r="B676" s="16" t="s">
        <v>672</v>
      </c>
      <c r="C676" s="16">
        <v>2018</v>
      </c>
    </row>
    <row r="677" spans="1:3" x14ac:dyDescent="0.3">
      <c r="A677" s="2">
        <v>6405</v>
      </c>
      <c r="B677" s="16" t="s">
        <v>673</v>
      </c>
      <c r="C677" s="16">
        <v>2018</v>
      </c>
    </row>
    <row r="678" spans="1:3" x14ac:dyDescent="0.3">
      <c r="A678" s="2">
        <v>6395</v>
      </c>
      <c r="B678" s="16" t="s">
        <v>674</v>
      </c>
      <c r="C678" s="16">
        <v>2021</v>
      </c>
    </row>
    <row r="679" spans="1:3" x14ac:dyDescent="0.3">
      <c r="A679" s="15">
        <v>6278</v>
      </c>
      <c r="B679" s="17" t="s">
        <v>675</v>
      </c>
      <c r="C679" s="15"/>
    </row>
    <row r="680" spans="1:3" x14ac:dyDescent="0.3">
      <c r="A680" s="15">
        <v>6279</v>
      </c>
      <c r="B680" s="17" t="s">
        <v>676</v>
      </c>
      <c r="C680" s="15"/>
    </row>
    <row r="681" spans="1:3" x14ac:dyDescent="0.3">
      <c r="A681" s="15">
        <v>6280</v>
      </c>
      <c r="B681" s="17" t="s">
        <v>677</v>
      </c>
      <c r="C681" s="15"/>
    </row>
    <row r="682" spans="1:3" x14ac:dyDescent="0.3">
      <c r="A682" s="2">
        <v>6396</v>
      </c>
      <c r="B682" s="16" t="s">
        <v>678</v>
      </c>
      <c r="C682" s="16">
        <v>2023</v>
      </c>
    </row>
    <row r="683" spans="1:3" x14ac:dyDescent="0.3">
      <c r="A683" s="15">
        <v>6282</v>
      </c>
      <c r="B683" s="17" t="s">
        <v>679</v>
      </c>
      <c r="C683" s="15"/>
    </row>
    <row r="684" spans="1:3" x14ac:dyDescent="0.3">
      <c r="A684" s="15">
        <v>6778</v>
      </c>
      <c r="B684" s="17" t="s">
        <v>680</v>
      </c>
      <c r="C684" s="15"/>
    </row>
    <row r="685" spans="1:3" x14ac:dyDescent="0.3">
      <c r="A685" s="2">
        <v>6397</v>
      </c>
      <c r="B685" s="16" t="s">
        <v>681</v>
      </c>
      <c r="C685" s="16">
        <v>2023</v>
      </c>
    </row>
    <row r="686" spans="1:3" x14ac:dyDescent="0.3">
      <c r="A686" s="15">
        <v>6389</v>
      </c>
      <c r="B686" s="17" t="s">
        <v>682</v>
      </c>
      <c r="C686" s="15"/>
    </row>
    <row r="687" spans="1:3" x14ac:dyDescent="0.3">
      <c r="A687" s="2">
        <v>6338</v>
      </c>
      <c r="B687" s="16" t="s">
        <v>683</v>
      </c>
      <c r="C687" s="16">
        <v>2016</v>
      </c>
    </row>
    <row r="688" spans="1:3" x14ac:dyDescent="0.3">
      <c r="A688" s="15">
        <v>6204</v>
      </c>
      <c r="B688" s="17" t="s">
        <v>684</v>
      </c>
      <c r="C688" s="15"/>
    </row>
    <row r="689" spans="1:3" x14ac:dyDescent="0.3">
      <c r="A689" s="2">
        <v>6610</v>
      </c>
      <c r="B689" s="16" t="s">
        <v>685</v>
      </c>
      <c r="C689" s="16">
        <v>2023</v>
      </c>
    </row>
    <row r="690" spans="1:3" x14ac:dyDescent="0.3">
      <c r="A690" s="15">
        <v>6779</v>
      </c>
      <c r="B690" s="17" t="s">
        <v>686</v>
      </c>
      <c r="C690" s="15"/>
    </row>
    <row r="691" spans="1:3" x14ac:dyDescent="0.3">
      <c r="A691" s="15">
        <v>6808</v>
      </c>
      <c r="B691" s="17" t="s">
        <v>687</v>
      </c>
      <c r="C691" s="15"/>
    </row>
    <row r="692" spans="1:3" x14ac:dyDescent="0.3">
      <c r="A692" s="2">
        <v>5599</v>
      </c>
      <c r="B692" s="16" t="s">
        <v>688</v>
      </c>
      <c r="C692" s="16">
        <v>2013</v>
      </c>
    </row>
    <row r="693" spans="1:3" x14ac:dyDescent="0.3">
      <c r="A693" s="2">
        <v>5620</v>
      </c>
      <c r="B693" s="16" t="s">
        <v>689</v>
      </c>
      <c r="C693" s="16">
        <v>2017</v>
      </c>
    </row>
    <row r="694" spans="1:3" x14ac:dyDescent="0.3">
      <c r="A694" s="15">
        <v>3388</v>
      </c>
      <c r="B694" s="17" t="s">
        <v>690</v>
      </c>
      <c r="C694" s="15"/>
    </row>
    <row r="695" spans="1:3" x14ac:dyDescent="0.3">
      <c r="A695" s="15">
        <v>5666</v>
      </c>
      <c r="B695" s="17" t="s">
        <v>691</v>
      </c>
      <c r="C695" s="15"/>
    </row>
    <row r="696" spans="1:3" x14ac:dyDescent="0.3">
      <c r="A696" s="15">
        <v>6158</v>
      </c>
      <c r="B696" s="17" t="s">
        <v>692</v>
      </c>
      <c r="C696" s="15"/>
    </row>
    <row r="697" spans="1:3" x14ac:dyDescent="0.3">
      <c r="A697" s="2">
        <v>6607</v>
      </c>
      <c r="B697" s="16" t="s">
        <v>693</v>
      </c>
      <c r="C697" s="16">
        <v>2023</v>
      </c>
    </row>
    <row r="698" spans="1:3" x14ac:dyDescent="0.3">
      <c r="A698" s="15">
        <v>6657</v>
      </c>
      <c r="B698" s="17" t="s">
        <v>694</v>
      </c>
      <c r="C698" s="15"/>
    </row>
    <row r="699" spans="1:3" x14ac:dyDescent="0.3">
      <c r="A699" s="15">
        <v>6796</v>
      </c>
      <c r="B699" s="17" t="s">
        <v>695</v>
      </c>
      <c r="C699" s="15"/>
    </row>
    <row r="700" spans="1:3" x14ac:dyDescent="0.3">
      <c r="A700" s="2">
        <v>1484</v>
      </c>
      <c r="B700" s="16" t="s">
        <v>696</v>
      </c>
      <c r="C700" s="16">
        <v>2022</v>
      </c>
    </row>
    <row r="701" spans="1:3" x14ac:dyDescent="0.3">
      <c r="A701" s="15">
        <v>5225</v>
      </c>
      <c r="B701" s="17" t="s">
        <v>697</v>
      </c>
      <c r="C701" s="15"/>
    </row>
    <row r="702" spans="1:3" x14ac:dyDescent="0.3">
      <c r="A702" s="2">
        <v>4344</v>
      </c>
      <c r="B702" s="16" t="s">
        <v>698</v>
      </c>
      <c r="C702" s="16">
        <v>2014</v>
      </c>
    </row>
    <row r="703" spans="1:3" x14ac:dyDescent="0.3">
      <c r="A703" s="15">
        <v>5217</v>
      </c>
      <c r="B703" s="17" t="s">
        <v>699</v>
      </c>
      <c r="C703" s="15"/>
    </row>
    <row r="704" spans="1:3" x14ac:dyDescent="0.3">
      <c r="A704" s="15">
        <v>5277</v>
      </c>
      <c r="B704" s="17" t="s">
        <v>450</v>
      </c>
      <c r="C704" s="15"/>
    </row>
    <row r="705" spans="1:3" x14ac:dyDescent="0.3">
      <c r="A705" s="15">
        <v>5684</v>
      </c>
      <c r="B705" s="17" t="s">
        <v>700</v>
      </c>
      <c r="C705" s="15"/>
    </row>
    <row r="706" spans="1:3" x14ac:dyDescent="0.3">
      <c r="A706" s="2">
        <v>4699</v>
      </c>
      <c r="B706" s="16" t="s">
        <v>701</v>
      </c>
      <c r="C706" s="16">
        <v>2014</v>
      </c>
    </row>
    <row r="707" spans="1:3" x14ac:dyDescent="0.3">
      <c r="A707" s="2">
        <v>4700</v>
      </c>
      <c r="B707" s="16" t="s">
        <v>702</v>
      </c>
      <c r="C707" s="16">
        <v>2014</v>
      </c>
    </row>
    <row r="708" spans="1:3" x14ac:dyDescent="0.3">
      <c r="A708" s="2">
        <v>5746</v>
      </c>
      <c r="B708" s="16" t="s">
        <v>703</v>
      </c>
      <c r="C708" s="16">
        <v>2014</v>
      </c>
    </row>
    <row r="709" spans="1:3" x14ac:dyDescent="0.3">
      <c r="A709" s="2">
        <v>5314</v>
      </c>
      <c r="B709" s="16" t="s">
        <v>704</v>
      </c>
      <c r="C709" s="16">
        <v>2023</v>
      </c>
    </row>
    <row r="710" spans="1:3" x14ac:dyDescent="0.3">
      <c r="A710" s="15">
        <v>5209</v>
      </c>
      <c r="B710" s="17" t="s">
        <v>705</v>
      </c>
      <c r="C710" s="15"/>
    </row>
    <row r="711" spans="1:3" x14ac:dyDescent="0.3">
      <c r="A711" s="15">
        <v>6655</v>
      </c>
      <c r="B711" s="17" t="s">
        <v>706</v>
      </c>
      <c r="C711" s="15"/>
    </row>
    <row r="712" spans="1:3" x14ac:dyDescent="0.3">
      <c r="A712" s="2">
        <v>6550</v>
      </c>
      <c r="B712" s="16" t="s">
        <v>707</v>
      </c>
      <c r="C712" s="16">
        <v>2019</v>
      </c>
    </row>
    <row r="713" spans="1:3" x14ac:dyDescent="0.3">
      <c r="A713" s="2">
        <v>6551</v>
      </c>
      <c r="B713" s="16" t="s">
        <v>708</v>
      </c>
      <c r="C713" s="16">
        <v>2019</v>
      </c>
    </row>
    <row r="714" spans="1:3" x14ac:dyDescent="0.3">
      <c r="A714" s="2">
        <v>6552</v>
      </c>
      <c r="B714" s="16" t="s">
        <v>709</v>
      </c>
      <c r="C714" s="16">
        <v>2019</v>
      </c>
    </row>
    <row r="715" spans="1:3" x14ac:dyDescent="0.3">
      <c r="A715" s="2">
        <v>6553</v>
      </c>
      <c r="B715" s="16" t="s">
        <v>710</v>
      </c>
      <c r="C715" s="16">
        <v>2019</v>
      </c>
    </row>
    <row r="716" spans="1:3" x14ac:dyDescent="0.3">
      <c r="A716" s="2">
        <v>4236</v>
      </c>
      <c r="B716" s="16" t="s">
        <v>711</v>
      </c>
      <c r="C716" s="16">
        <v>2017</v>
      </c>
    </row>
    <row r="717" spans="1:3" x14ac:dyDescent="0.3">
      <c r="A717" s="15">
        <v>4419</v>
      </c>
      <c r="B717" s="17" t="s">
        <v>712</v>
      </c>
      <c r="C717" s="15"/>
    </row>
    <row r="718" spans="1:3" x14ac:dyDescent="0.3">
      <c r="A718" s="15">
        <v>4422</v>
      </c>
      <c r="B718" s="17" t="s">
        <v>713</v>
      </c>
      <c r="C718" s="15"/>
    </row>
    <row r="719" spans="1:3" x14ac:dyDescent="0.3">
      <c r="A719" s="15">
        <v>5231</v>
      </c>
      <c r="B719" s="17" t="s">
        <v>714</v>
      </c>
      <c r="C719" s="15"/>
    </row>
    <row r="720" spans="1:3" x14ac:dyDescent="0.3">
      <c r="A720" s="15">
        <v>5381</v>
      </c>
      <c r="B720" s="17" t="s">
        <v>715</v>
      </c>
      <c r="C720" s="15"/>
    </row>
    <row r="721" spans="1:3" x14ac:dyDescent="0.3">
      <c r="A721" s="2">
        <v>5320</v>
      </c>
      <c r="B721" s="16" t="s">
        <v>716</v>
      </c>
      <c r="C721" s="16">
        <v>2017</v>
      </c>
    </row>
    <row r="722" spans="1:3" x14ac:dyDescent="0.3">
      <c r="A722" s="2">
        <v>5321</v>
      </c>
      <c r="B722" s="16" t="s">
        <v>717</v>
      </c>
      <c r="C722" s="16">
        <v>2017</v>
      </c>
    </row>
    <row r="723" spans="1:3" x14ac:dyDescent="0.3">
      <c r="A723" s="2">
        <v>6526</v>
      </c>
      <c r="B723" s="16" t="s">
        <v>718</v>
      </c>
      <c r="C723" s="16">
        <v>2023</v>
      </c>
    </row>
    <row r="724" spans="1:3" x14ac:dyDescent="0.3">
      <c r="A724" s="2">
        <v>1122</v>
      </c>
      <c r="B724" s="16" t="s">
        <v>719</v>
      </c>
      <c r="C724" s="16">
        <v>2015</v>
      </c>
    </row>
    <row r="725" spans="1:3" x14ac:dyDescent="0.3">
      <c r="A725" s="15">
        <v>597</v>
      </c>
      <c r="B725" s="17" t="s">
        <v>720</v>
      </c>
      <c r="C725" s="15"/>
    </row>
    <row r="726" spans="1:3" x14ac:dyDescent="0.3">
      <c r="A726" s="15">
        <v>599</v>
      </c>
      <c r="B726" s="17" t="s">
        <v>721</v>
      </c>
      <c r="C726" s="15"/>
    </row>
    <row r="727" spans="1:3" x14ac:dyDescent="0.3">
      <c r="A727" s="15">
        <v>3857</v>
      </c>
      <c r="B727" s="17" t="s">
        <v>722</v>
      </c>
      <c r="C727" s="15"/>
    </row>
    <row r="728" spans="1:3" x14ac:dyDescent="0.3">
      <c r="A728" s="15">
        <v>4650</v>
      </c>
      <c r="B728" s="17" t="s">
        <v>723</v>
      </c>
      <c r="C728" s="15"/>
    </row>
    <row r="729" spans="1:3" x14ac:dyDescent="0.3">
      <c r="A729" s="15">
        <v>5212</v>
      </c>
      <c r="B729" s="17" t="s">
        <v>724</v>
      </c>
      <c r="C729" s="15"/>
    </row>
    <row r="730" spans="1:3" x14ac:dyDescent="0.3">
      <c r="A730" s="15">
        <v>5872</v>
      </c>
      <c r="B730" s="17" t="s">
        <v>725</v>
      </c>
      <c r="C730" s="15"/>
    </row>
    <row r="731" spans="1:3" x14ac:dyDescent="0.3">
      <c r="A731" s="15">
        <v>6079</v>
      </c>
      <c r="B731" s="17" t="s">
        <v>726</v>
      </c>
      <c r="C731" s="15"/>
    </row>
    <row r="732" spans="1:3" x14ac:dyDescent="0.3">
      <c r="A732" s="2">
        <v>2685</v>
      </c>
      <c r="B732" s="16" t="s">
        <v>727</v>
      </c>
      <c r="C732" s="16">
        <v>2023</v>
      </c>
    </row>
    <row r="733" spans="1:3" x14ac:dyDescent="0.3">
      <c r="A733" s="15">
        <v>6174</v>
      </c>
      <c r="B733" s="17" t="s">
        <v>728</v>
      </c>
      <c r="C733" s="15"/>
    </row>
    <row r="734" spans="1:3" x14ac:dyDescent="0.3">
      <c r="A734" s="2">
        <v>2686</v>
      </c>
      <c r="B734" s="16" t="s">
        <v>729</v>
      </c>
      <c r="C734" s="16">
        <v>2022</v>
      </c>
    </row>
    <row r="735" spans="1:3" x14ac:dyDescent="0.3">
      <c r="A735" s="2">
        <v>6294</v>
      </c>
      <c r="B735" s="16" t="s">
        <v>730</v>
      </c>
      <c r="C735" s="16">
        <v>2023</v>
      </c>
    </row>
    <row r="736" spans="1:3" x14ac:dyDescent="0.3">
      <c r="A736" s="15">
        <v>6755</v>
      </c>
      <c r="B736" s="17" t="s">
        <v>731</v>
      </c>
      <c r="C736" s="15"/>
    </row>
    <row r="737" spans="1:3" x14ac:dyDescent="0.3">
      <c r="A737" s="2">
        <v>6317</v>
      </c>
      <c r="B737" s="16" t="s">
        <v>732</v>
      </c>
      <c r="C737" s="16">
        <v>2023</v>
      </c>
    </row>
    <row r="738" spans="1:3" x14ac:dyDescent="0.3">
      <c r="A738" s="2">
        <v>6611</v>
      </c>
      <c r="B738" s="16" t="s">
        <v>733</v>
      </c>
      <c r="C738" s="16">
        <v>2023</v>
      </c>
    </row>
    <row r="739" spans="1:3" x14ac:dyDescent="0.3">
      <c r="A739" s="15">
        <v>6665</v>
      </c>
      <c r="B739" s="17" t="s">
        <v>734</v>
      </c>
      <c r="C739" s="15"/>
    </row>
    <row r="740" spans="1:3" x14ac:dyDescent="0.3">
      <c r="A740" s="2">
        <v>6609</v>
      </c>
      <c r="B740" s="16" t="s">
        <v>735</v>
      </c>
      <c r="C740" s="16">
        <v>2021</v>
      </c>
    </row>
    <row r="741" spans="1:3" x14ac:dyDescent="0.3">
      <c r="A741" s="15">
        <v>6660</v>
      </c>
      <c r="B741" s="17" t="s">
        <v>736</v>
      </c>
      <c r="C741" s="15"/>
    </row>
    <row r="742" spans="1:3" x14ac:dyDescent="0.3">
      <c r="A742" s="2">
        <v>6178</v>
      </c>
      <c r="B742" s="16" t="s">
        <v>737</v>
      </c>
      <c r="C742" s="16">
        <v>2014</v>
      </c>
    </row>
    <row r="743" spans="1:3" x14ac:dyDescent="0.3">
      <c r="A743" s="15">
        <v>5949</v>
      </c>
      <c r="B743" s="17" t="s">
        <v>738</v>
      </c>
      <c r="C743" s="15"/>
    </row>
    <row r="744" spans="1:3" x14ac:dyDescent="0.3">
      <c r="A744" s="2">
        <v>6097</v>
      </c>
      <c r="B744" s="16" t="s">
        <v>739</v>
      </c>
      <c r="C744" s="16">
        <v>2014</v>
      </c>
    </row>
    <row r="745" spans="1:3" x14ac:dyDescent="0.3">
      <c r="A745" s="15">
        <v>5818</v>
      </c>
      <c r="B745" s="17" t="s">
        <v>740</v>
      </c>
      <c r="C745" s="15"/>
    </row>
    <row r="746" spans="1:3" x14ac:dyDescent="0.3">
      <c r="A746" s="15">
        <v>5819</v>
      </c>
      <c r="B746" s="17" t="s">
        <v>741</v>
      </c>
      <c r="C746" s="15"/>
    </row>
    <row r="747" spans="1:3" x14ac:dyDescent="0.3">
      <c r="A747" s="2">
        <v>6102</v>
      </c>
      <c r="B747" s="16" t="s">
        <v>742</v>
      </c>
      <c r="C747" s="16">
        <v>2014</v>
      </c>
    </row>
    <row r="748" spans="1:3" x14ac:dyDescent="0.3">
      <c r="A748" s="2">
        <v>5972</v>
      </c>
      <c r="B748" s="16" t="s">
        <v>743</v>
      </c>
      <c r="C748" s="16">
        <v>2016</v>
      </c>
    </row>
    <row r="749" spans="1:3" x14ac:dyDescent="0.3">
      <c r="A749" s="15">
        <v>5620</v>
      </c>
      <c r="B749" s="17" t="s">
        <v>744</v>
      </c>
      <c r="C749" s="15"/>
    </row>
    <row r="750" spans="1:3" x14ac:dyDescent="0.3">
      <c r="A750" s="15">
        <v>6037</v>
      </c>
      <c r="B750" s="17" t="s">
        <v>745</v>
      </c>
      <c r="C750" s="15"/>
    </row>
    <row r="751" spans="1:3" x14ac:dyDescent="0.3">
      <c r="A751" s="2">
        <v>6689</v>
      </c>
      <c r="B751" s="16" t="s">
        <v>746</v>
      </c>
      <c r="C751" s="16">
        <v>2023</v>
      </c>
    </row>
    <row r="752" spans="1:3" x14ac:dyDescent="0.3">
      <c r="A752" s="15">
        <v>6805</v>
      </c>
      <c r="B752" s="17" t="s">
        <v>747</v>
      </c>
      <c r="C752" s="15"/>
    </row>
    <row r="753" spans="1:3" x14ac:dyDescent="0.3">
      <c r="A753" s="15">
        <v>6806</v>
      </c>
      <c r="B753" s="17" t="s">
        <v>748</v>
      </c>
      <c r="C753" s="15"/>
    </row>
    <row r="754" spans="1:3" x14ac:dyDescent="0.3">
      <c r="A754" s="2">
        <v>6727</v>
      </c>
      <c r="B754" s="16" t="s">
        <v>749</v>
      </c>
      <c r="C754" s="16">
        <v>2023</v>
      </c>
    </row>
    <row r="755" spans="1:3" x14ac:dyDescent="0.3">
      <c r="A755" s="2">
        <v>6685</v>
      </c>
      <c r="B755" s="16" t="s">
        <v>750</v>
      </c>
      <c r="C755" s="16">
        <v>2022</v>
      </c>
    </row>
    <row r="756" spans="1:3" x14ac:dyDescent="0.3">
      <c r="A756" s="15">
        <v>6799</v>
      </c>
      <c r="B756" s="17" t="s">
        <v>751</v>
      </c>
      <c r="C756" s="15"/>
    </row>
    <row r="757" spans="1:3" x14ac:dyDescent="0.3">
      <c r="A757" s="2">
        <v>6686</v>
      </c>
      <c r="B757" s="16" t="s">
        <v>752</v>
      </c>
      <c r="C757" s="16">
        <v>2022</v>
      </c>
    </row>
    <row r="758" spans="1:3" x14ac:dyDescent="0.3">
      <c r="A758" s="2">
        <v>6687</v>
      </c>
      <c r="B758" s="16" t="s">
        <v>753</v>
      </c>
      <c r="C758" s="16">
        <v>2022</v>
      </c>
    </row>
    <row r="759" spans="1:3" x14ac:dyDescent="0.3">
      <c r="A759" s="15">
        <v>6800</v>
      </c>
      <c r="B759" s="17" t="s">
        <v>530</v>
      </c>
      <c r="C759" s="15"/>
    </row>
    <row r="760" spans="1:3" x14ac:dyDescent="0.3">
      <c r="A760" s="2">
        <v>6688</v>
      </c>
      <c r="B760" s="16" t="s">
        <v>754</v>
      </c>
      <c r="C760" s="16">
        <v>2022</v>
      </c>
    </row>
    <row r="761" spans="1:3" x14ac:dyDescent="0.3">
      <c r="A761" s="15">
        <v>6798</v>
      </c>
      <c r="B761" s="17" t="s">
        <v>755</v>
      </c>
      <c r="C761" s="15"/>
    </row>
    <row r="762" spans="1:3" x14ac:dyDescent="0.3">
      <c r="A762" s="2">
        <v>6087</v>
      </c>
      <c r="B762" s="16" t="s">
        <v>756</v>
      </c>
      <c r="C762" s="16">
        <v>2016</v>
      </c>
    </row>
    <row r="763" spans="1:3" x14ac:dyDescent="0.3">
      <c r="A763" s="15">
        <v>5809</v>
      </c>
      <c r="B763" s="17" t="s">
        <v>198</v>
      </c>
      <c r="C763" s="15"/>
    </row>
    <row r="764" spans="1:3" x14ac:dyDescent="0.3">
      <c r="A764" s="2">
        <v>6282</v>
      </c>
      <c r="B764" s="16" t="s">
        <v>757</v>
      </c>
      <c r="C764" s="16">
        <v>2015</v>
      </c>
    </row>
    <row r="765" spans="1:3" x14ac:dyDescent="0.3">
      <c r="A765" s="2">
        <v>6262</v>
      </c>
      <c r="B765" s="16" t="s">
        <v>758</v>
      </c>
      <c r="C765" s="16">
        <v>2015</v>
      </c>
    </row>
    <row r="766" spans="1:3" x14ac:dyDescent="0.3">
      <c r="A766" s="15">
        <v>6089</v>
      </c>
      <c r="B766" s="17" t="s">
        <v>759</v>
      </c>
      <c r="C766" s="15"/>
    </row>
    <row r="767" spans="1:3" x14ac:dyDescent="0.3">
      <c r="A767" s="2">
        <v>6555</v>
      </c>
      <c r="B767" s="16" t="s">
        <v>760</v>
      </c>
      <c r="C767" s="16">
        <v>2021</v>
      </c>
    </row>
    <row r="768" spans="1:3" x14ac:dyDescent="0.3">
      <c r="A768" s="15">
        <v>6558</v>
      </c>
      <c r="B768" s="17" t="s">
        <v>761</v>
      </c>
      <c r="C768" s="15"/>
    </row>
    <row r="769" spans="1:3" x14ac:dyDescent="0.3">
      <c r="A769" s="15">
        <v>6559</v>
      </c>
      <c r="B769" s="17" t="s">
        <v>762</v>
      </c>
      <c r="C769" s="15"/>
    </row>
    <row r="770" spans="1:3" x14ac:dyDescent="0.3">
      <c r="A770" s="2">
        <v>6278</v>
      </c>
      <c r="B770" s="16" t="s">
        <v>763</v>
      </c>
      <c r="C770" s="16">
        <v>2017</v>
      </c>
    </row>
    <row r="771" spans="1:3" x14ac:dyDescent="0.3">
      <c r="A771" s="15">
        <v>6342</v>
      </c>
      <c r="B771" s="17" t="s">
        <v>764</v>
      </c>
      <c r="C771" s="15"/>
    </row>
    <row r="772" spans="1:3" x14ac:dyDescent="0.3">
      <c r="A772" s="15">
        <v>6109</v>
      </c>
      <c r="B772" s="17" t="s">
        <v>765</v>
      </c>
      <c r="C772" s="15"/>
    </row>
    <row r="773" spans="1:3" x14ac:dyDescent="0.3">
      <c r="A773" s="15">
        <v>6343</v>
      </c>
      <c r="B773" s="17" t="s">
        <v>766</v>
      </c>
      <c r="C773" s="15"/>
    </row>
    <row r="774" spans="1:3" x14ac:dyDescent="0.3">
      <c r="A774" s="2">
        <v>6279</v>
      </c>
      <c r="B774" s="16" t="s">
        <v>767</v>
      </c>
      <c r="C774" s="16">
        <v>2017</v>
      </c>
    </row>
    <row r="775" spans="1:3" x14ac:dyDescent="0.3">
      <c r="A775" s="15">
        <v>6112</v>
      </c>
      <c r="B775" s="17" t="s">
        <v>768</v>
      </c>
      <c r="C775" s="15"/>
    </row>
    <row r="776" spans="1:3" x14ac:dyDescent="0.3">
      <c r="A776" s="2">
        <v>6280</v>
      </c>
      <c r="B776" s="16" t="s">
        <v>769</v>
      </c>
      <c r="C776" s="16">
        <v>2017</v>
      </c>
    </row>
    <row r="777" spans="1:3" x14ac:dyDescent="0.3">
      <c r="A777" s="15">
        <v>6111</v>
      </c>
      <c r="B777" s="17" t="s">
        <v>770</v>
      </c>
      <c r="C777" s="15"/>
    </row>
    <row r="778" spans="1:3" x14ac:dyDescent="0.3">
      <c r="A778" s="2">
        <v>6608</v>
      </c>
      <c r="B778" s="16" t="s">
        <v>771</v>
      </c>
      <c r="C778" s="16">
        <v>2023</v>
      </c>
    </row>
    <row r="779" spans="1:3" x14ac:dyDescent="0.3">
      <c r="A779" s="15">
        <v>6659</v>
      </c>
      <c r="B779" s="17" t="s">
        <v>772</v>
      </c>
      <c r="C779" s="15"/>
    </row>
    <row r="780" spans="1:3" x14ac:dyDescent="0.3">
      <c r="A780" s="2">
        <v>6683</v>
      </c>
      <c r="B780" s="16" t="s">
        <v>773</v>
      </c>
      <c r="C780" s="16">
        <v>2022</v>
      </c>
    </row>
    <row r="781" spans="1:3" x14ac:dyDescent="0.3">
      <c r="A781" s="15">
        <v>6801</v>
      </c>
      <c r="B781" s="17" t="s">
        <v>774</v>
      </c>
      <c r="C781" s="15"/>
    </row>
    <row r="782" spans="1:3" x14ac:dyDescent="0.3">
      <c r="A782" s="2">
        <v>5802</v>
      </c>
      <c r="B782" s="16" t="s">
        <v>775</v>
      </c>
      <c r="C782" s="16">
        <v>2015</v>
      </c>
    </row>
    <row r="783" spans="1:3" x14ac:dyDescent="0.3">
      <c r="A783" s="15">
        <v>5406</v>
      </c>
      <c r="B783" s="17" t="s">
        <v>776</v>
      </c>
      <c r="C783" s="15"/>
    </row>
    <row r="784" spans="1:3" x14ac:dyDescent="0.3">
      <c r="A784" s="2">
        <v>2142</v>
      </c>
      <c r="B784" s="16" t="s">
        <v>777</v>
      </c>
      <c r="C784" s="16">
        <v>2014</v>
      </c>
    </row>
    <row r="785" spans="1:3" x14ac:dyDescent="0.3">
      <c r="A785" s="2">
        <v>2143</v>
      </c>
      <c r="B785" s="16" t="s">
        <v>778</v>
      </c>
      <c r="C785" s="16">
        <v>2014</v>
      </c>
    </row>
    <row r="786" spans="1:3" x14ac:dyDescent="0.3">
      <c r="A786" s="15">
        <v>491</v>
      </c>
      <c r="B786" s="17" t="s">
        <v>779</v>
      </c>
      <c r="C786" s="15"/>
    </row>
    <row r="787" spans="1:3" x14ac:dyDescent="0.3">
      <c r="A787" s="15">
        <v>3179</v>
      </c>
      <c r="B787" s="17" t="s">
        <v>780</v>
      </c>
      <c r="C787" s="15"/>
    </row>
    <row r="788" spans="1:3" x14ac:dyDescent="0.3">
      <c r="A788" s="15">
        <v>3180</v>
      </c>
      <c r="B788" s="17" t="s">
        <v>781</v>
      </c>
      <c r="C788" s="15"/>
    </row>
    <row r="789" spans="1:3" x14ac:dyDescent="0.3">
      <c r="A789" s="15">
        <v>4885</v>
      </c>
      <c r="B789" s="17" t="s">
        <v>782</v>
      </c>
      <c r="C789" s="15"/>
    </row>
    <row r="790" spans="1:3" x14ac:dyDescent="0.3">
      <c r="A790" s="15">
        <v>5025</v>
      </c>
      <c r="B790" s="17" t="s">
        <v>783</v>
      </c>
      <c r="C790" s="15"/>
    </row>
    <row r="791" spans="1:3" x14ac:dyDescent="0.3">
      <c r="A791" s="2">
        <v>2144</v>
      </c>
      <c r="B791" s="16" t="s">
        <v>784</v>
      </c>
      <c r="C791" s="16">
        <v>2014</v>
      </c>
    </row>
    <row r="792" spans="1:3" x14ac:dyDescent="0.3">
      <c r="A792" s="15">
        <v>29</v>
      </c>
      <c r="B792" s="17" t="s">
        <v>785</v>
      </c>
      <c r="C792" s="15"/>
    </row>
    <row r="793" spans="1:3" x14ac:dyDescent="0.3">
      <c r="A793" s="2">
        <v>2145</v>
      </c>
      <c r="B793" s="16" t="s">
        <v>786</v>
      </c>
      <c r="C793" s="16">
        <v>2014</v>
      </c>
    </row>
    <row r="794" spans="1:3" x14ac:dyDescent="0.3">
      <c r="A794" s="2">
        <v>2146</v>
      </c>
      <c r="B794" s="16" t="s">
        <v>787</v>
      </c>
      <c r="C794" s="16">
        <v>2014</v>
      </c>
    </row>
    <row r="795" spans="1:3" x14ac:dyDescent="0.3">
      <c r="A795" s="2">
        <v>4259</v>
      </c>
      <c r="B795" s="16" t="s">
        <v>788</v>
      </c>
      <c r="C795" s="16">
        <v>2017</v>
      </c>
    </row>
    <row r="796" spans="1:3" x14ac:dyDescent="0.3">
      <c r="A796" s="15">
        <v>3931</v>
      </c>
      <c r="B796" s="17" t="s">
        <v>789</v>
      </c>
      <c r="C796" s="15"/>
    </row>
    <row r="797" spans="1:3" x14ac:dyDescent="0.3">
      <c r="A797" s="15">
        <v>3933</v>
      </c>
      <c r="B797" s="17" t="s">
        <v>790</v>
      </c>
      <c r="C797" s="15"/>
    </row>
    <row r="798" spans="1:3" x14ac:dyDescent="0.3">
      <c r="A798" s="15">
        <v>4994</v>
      </c>
      <c r="B798" s="17" t="s">
        <v>791</v>
      </c>
      <c r="C798" s="15"/>
    </row>
    <row r="799" spans="1:3" x14ac:dyDescent="0.3">
      <c r="A799" s="2">
        <v>5044</v>
      </c>
      <c r="B799" s="16" t="s">
        <v>777</v>
      </c>
      <c r="C799" s="16">
        <v>2014</v>
      </c>
    </row>
    <row r="800" spans="1:3" x14ac:dyDescent="0.3">
      <c r="A800" s="2">
        <v>6263</v>
      </c>
      <c r="B800" s="16" t="s">
        <v>792</v>
      </c>
      <c r="C800" s="16">
        <v>2015</v>
      </c>
    </row>
    <row r="801" spans="1:3" x14ac:dyDescent="0.3">
      <c r="A801" s="15">
        <v>6087</v>
      </c>
      <c r="B801" s="17" t="s">
        <v>793</v>
      </c>
      <c r="C801" s="15"/>
    </row>
    <row r="802" spans="1:3" x14ac:dyDescent="0.3">
      <c r="A802" s="2">
        <v>6095</v>
      </c>
      <c r="B802" s="16" t="s">
        <v>794</v>
      </c>
      <c r="C802" s="16">
        <v>2014</v>
      </c>
    </row>
    <row r="803" spans="1:3" x14ac:dyDescent="0.3">
      <c r="A803" s="15">
        <v>5815</v>
      </c>
      <c r="B803" s="17" t="s">
        <v>795</v>
      </c>
      <c r="C803" s="15"/>
    </row>
    <row r="804" spans="1:3" x14ac:dyDescent="0.3">
      <c r="A804" s="2">
        <v>6667</v>
      </c>
      <c r="B804" s="16" t="s">
        <v>796</v>
      </c>
      <c r="C804" s="16">
        <v>2022</v>
      </c>
    </row>
    <row r="805" spans="1:3" x14ac:dyDescent="0.3">
      <c r="A805" s="15">
        <v>6782</v>
      </c>
      <c r="B805" s="17" t="s">
        <v>797</v>
      </c>
      <c r="C805" s="15"/>
    </row>
    <row r="806" spans="1:3" x14ac:dyDescent="0.3">
      <c r="A806" s="15">
        <v>6783</v>
      </c>
      <c r="B806" s="17" t="s">
        <v>798</v>
      </c>
      <c r="C806" s="15"/>
    </row>
    <row r="807" spans="1:3" x14ac:dyDescent="0.3">
      <c r="A807" s="15">
        <v>6784</v>
      </c>
      <c r="B807" s="17" t="s">
        <v>799</v>
      </c>
      <c r="C807" s="15"/>
    </row>
    <row r="808" spans="1:3" x14ac:dyDescent="0.3">
      <c r="A808" s="15">
        <v>6785</v>
      </c>
      <c r="B808" s="17" t="s">
        <v>800</v>
      </c>
      <c r="C808" s="15"/>
    </row>
    <row r="809" spans="1:3" x14ac:dyDescent="0.3">
      <c r="A809" s="2">
        <v>6664</v>
      </c>
      <c r="B809" s="16" t="s">
        <v>801</v>
      </c>
      <c r="C809" s="16">
        <v>2022</v>
      </c>
    </row>
    <row r="810" spans="1:3" x14ac:dyDescent="0.3">
      <c r="A810" s="15">
        <v>6781</v>
      </c>
      <c r="B810" s="17" t="s">
        <v>598</v>
      </c>
      <c r="C810" s="15"/>
    </row>
    <row r="811" spans="1:3" x14ac:dyDescent="0.3">
      <c r="A811" s="2">
        <v>6665</v>
      </c>
      <c r="B811" s="16" t="s">
        <v>802</v>
      </c>
      <c r="C811" s="16">
        <v>2022</v>
      </c>
    </row>
    <row r="812" spans="1:3" x14ac:dyDescent="0.3">
      <c r="A812" s="2">
        <v>5995</v>
      </c>
      <c r="B812" s="16" t="s">
        <v>803</v>
      </c>
      <c r="C812" s="16">
        <v>2016</v>
      </c>
    </row>
    <row r="813" spans="1:3" x14ac:dyDescent="0.3">
      <c r="A813" s="15">
        <v>5668</v>
      </c>
      <c r="B813" s="17" t="s">
        <v>804</v>
      </c>
      <c r="C813" s="15"/>
    </row>
    <row r="814" spans="1:3" x14ac:dyDescent="0.3">
      <c r="A814" s="15">
        <v>5799</v>
      </c>
      <c r="B814" s="17" t="s">
        <v>805</v>
      </c>
      <c r="C814" s="15"/>
    </row>
    <row r="815" spans="1:3" x14ac:dyDescent="0.3">
      <c r="A815" s="2">
        <v>6103</v>
      </c>
      <c r="B815" s="16" t="s">
        <v>806</v>
      </c>
      <c r="C815" s="16">
        <v>2017</v>
      </c>
    </row>
    <row r="816" spans="1:3" x14ac:dyDescent="0.3">
      <c r="A816" s="15">
        <v>5870</v>
      </c>
      <c r="B816" s="17" t="s">
        <v>807</v>
      </c>
      <c r="C816" s="15"/>
    </row>
    <row r="817" spans="1:3" x14ac:dyDescent="0.3">
      <c r="A817" s="15">
        <v>5876</v>
      </c>
      <c r="B817" s="17" t="s">
        <v>210</v>
      </c>
      <c r="C817" s="15"/>
    </row>
    <row r="818" spans="1:3" x14ac:dyDescent="0.3">
      <c r="A818" s="15">
        <v>6168</v>
      </c>
      <c r="B818" s="17" t="s">
        <v>808</v>
      </c>
      <c r="C818" s="15"/>
    </row>
    <row r="819" spans="1:3" x14ac:dyDescent="0.3">
      <c r="A819" s="15">
        <v>6253</v>
      </c>
      <c r="B819" s="17" t="s">
        <v>809</v>
      </c>
      <c r="C819" s="15"/>
    </row>
    <row r="820" spans="1:3" x14ac:dyDescent="0.3">
      <c r="A820" s="15">
        <v>6277</v>
      </c>
      <c r="B820" s="17" t="s">
        <v>810</v>
      </c>
      <c r="C820" s="15"/>
    </row>
    <row r="821" spans="1:3" x14ac:dyDescent="0.3">
      <c r="A821" s="2">
        <v>5411</v>
      </c>
      <c r="B821" s="16" t="s">
        <v>811</v>
      </c>
      <c r="C821" s="16">
        <v>2019</v>
      </c>
    </row>
    <row r="822" spans="1:3" x14ac:dyDescent="0.3">
      <c r="A822" s="15">
        <v>4822</v>
      </c>
      <c r="B822" s="17" t="s">
        <v>812</v>
      </c>
      <c r="C822" s="15"/>
    </row>
    <row r="823" spans="1:3" x14ac:dyDescent="0.3">
      <c r="A823" s="2">
        <v>6443</v>
      </c>
      <c r="B823" s="16" t="s">
        <v>813</v>
      </c>
      <c r="C823" s="16">
        <v>2021</v>
      </c>
    </row>
    <row r="824" spans="1:3" x14ac:dyDescent="0.3">
      <c r="A824" s="15">
        <v>6666</v>
      </c>
      <c r="B824" s="17" t="s">
        <v>814</v>
      </c>
      <c r="C824" s="15"/>
    </row>
    <row r="825" spans="1:3" x14ac:dyDescent="0.3">
      <c r="A825" s="15">
        <v>6667</v>
      </c>
      <c r="B825" s="17" t="s">
        <v>652</v>
      </c>
      <c r="C825" s="15"/>
    </row>
    <row r="826" spans="1:3" x14ac:dyDescent="0.3">
      <c r="A826" s="2">
        <v>6348</v>
      </c>
      <c r="B826" s="16" t="s">
        <v>815</v>
      </c>
      <c r="C826" s="16">
        <v>2022</v>
      </c>
    </row>
    <row r="827" spans="1:3" x14ac:dyDescent="0.3">
      <c r="A827" s="15">
        <v>6221</v>
      </c>
      <c r="B827" s="17" t="s">
        <v>816</v>
      </c>
      <c r="C827" s="15"/>
    </row>
    <row r="828" spans="1:3" x14ac:dyDescent="0.3">
      <c r="A828" s="15">
        <v>6450</v>
      </c>
      <c r="B828" s="17" t="s">
        <v>817</v>
      </c>
      <c r="C828" s="15"/>
    </row>
    <row r="829" spans="1:3" x14ac:dyDescent="0.3">
      <c r="A829" s="15">
        <v>6518</v>
      </c>
      <c r="B829" s="17" t="s">
        <v>818</v>
      </c>
      <c r="C829" s="15"/>
    </row>
    <row r="830" spans="1:3" x14ac:dyDescent="0.3">
      <c r="A830" s="15">
        <v>6520</v>
      </c>
      <c r="B830" s="17" t="s">
        <v>819</v>
      </c>
      <c r="C830" s="15"/>
    </row>
    <row r="831" spans="1:3" x14ac:dyDescent="0.3">
      <c r="A831" s="15">
        <v>6556</v>
      </c>
      <c r="B831" s="17" t="s">
        <v>820</v>
      </c>
      <c r="C831" s="15"/>
    </row>
    <row r="832" spans="1:3" x14ac:dyDescent="0.3">
      <c r="A832" s="15">
        <v>6596</v>
      </c>
      <c r="B832" s="17" t="s">
        <v>821</v>
      </c>
      <c r="C832" s="15"/>
    </row>
    <row r="833" spans="1:3" x14ac:dyDescent="0.3">
      <c r="A833" s="2">
        <v>6349</v>
      </c>
      <c r="B833" s="16" t="s">
        <v>822</v>
      </c>
      <c r="C833" s="16">
        <v>2022</v>
      </c>
    </row>
    <row r="834" spans="1:3" x14ac:dyDescent="0.3">
      <c r="A834" s="15">
        <v>6222</v>
      </c>
      <c r="B834" s="17" t="s">
        <v>823</v>
      </c>
      <c r="C834" s="15"/>
    </row>
    <row r="835" spans="1:3" x14ac:dyDescent="0.3">
      <c r="A835" s="15">
        <v>6740</v>
      </c>
      <c r="B835" s="17" t="s">
        <v>824</v>
      </c>
      <c r="C835" s="15"/>
    </row>
    <row r="836" spans="1:3" x14ac:dyDescent="0.3">
      <c r="A836" s="2">
        <v>1224</v>
      </c>
      <c r="B836" s="16" t="s">
        <v>825</v>
      </c>
      <c r="C836" s="16">
        <v>2013</v>
      </c>
    </row>
    <row r="837" spans="1:3" x14ac:dyDescent="0.3">
      <c r="A837" s="2">
        <v>1225</v>
      </c>
      <c r="B837" s="16" t="s">
        <v>826</v>
      </c>
      <c r="C837" s="16">
        <v>2016</v>
      </c>
    </row>
    <row r="838" spans="1:3" x14ac:dyDescent="0.3">
      <c r="A838" s="15">
        <v>205</v>
      </c>
      <c r="B838" s="17" t="s">
        <v>827</v>
      </c>
      <c r="C838" s="15"/>
    </row>
    <row r="839" spans="1:3" x14ac:dyDescent="0.3">
      <c r="A839" s="15">
        <v>206</v>
      </c>
      <c r="B839" s="17" t="s">
        <v>828</v>
      </c>
      <c r="C839" s="15"/>
    </row>
    <row r="840" spans="1:3" x14ac:dyDescent="0.3">
      <c r="A840" s="15">
        <v>869</v>
      </c>
      <c r="B840" s="17" t="s">
        <v>829</v>
      </c>
      <c r="C840" s="15"/>
    </row>
    <row r="841" spans="1:3" x14ac:dyDescent="0.3">
      <c r="A841" s="15">
        <v>4636</v>
      </c>
      <c r="B841" s="17" t="s">
        <v>830</v>
      </c>
      <c r="C841" s="15"/>
    </row>
    <row r="842" spans="1:3" x14ac:dyDescent="0.3">
      <c r="A842" s="2">
        <v>6312</v>
      </c>
      <c r="B842" s="16" t="s">
        <v>831</v>
      </c>
      <c r="C842" s="16">
        <v>2016</v>
      </c>
    </row>
    <row r="843" spans="1:3" x14ac:dyDescent="0.3">
      <c r="A843" s="15">
        <v>6171</v>
      </c>
      <c r="B843" s="17" t="s">
        <v>832</v>
      </c>
      <c r="C843" s="15"/>
    </row>
    <row r="844" spans="1:3" x14ac:dyDescent="0.3">
      <c r="A844" s="15">
        <v>6172</v>
      </c>
      <c r="B844" s="17" t="s">
        <v>833</v>
      </c>
      <c r="C844" s="15"/>
    </row>
    <row r="845" spans="1:3" x14ac:dyDescent="0.3">
      <c r="A845" s="2">
        <v>6133</v>
      </c>
      <c r="B845" s="16" t="s">
        <v>834</v>
      </c>
      <c r="C845" s="16">
        <v>2016</v>
      </c>
    </row>
    <row r="846" spans="1:3" x14ac:dyDescent="0.3">
      <c r="A846" s="15">
        <v>5871</v>
      </c>
      <c r="B846" s="17" t="s">
        <v>835</v>
      </c>
      <c r="C846" s="15"/>
    </row>
    <row r="847" spans="1:3" x14ac:dyDescent="0.3">
      <c r="A847" s="2">
        <v>5307</v>
      </c>
      <c r="B847" s="16" t="s">
        <v>836</v>
      </c>
      <c r="C847" s="16">
        <v>2020</v>
      </c>
    </row>
    <row r="848" spans="1:3" x14ac:dyDescent="0.3">
      <c r="A848" s="15">
        <v>6582</v>
      </c>
      <c r="B848" s="17" t="s">
        <v>837</v>
      </c>
      <c r="C848" s="15"/>
    </row>
    <row r="849" spans="1:3" x14ac:dyDescent="0.3">
      <c r="A849" s="15">
        <v>6583</v>
      </c>
      <c r="B849" s="17" t="s">
        <v>838</v>
      </c>
      <c r="C849" s="15"/>
    </row>
    <row r="850" spans="1:3" x14ac:dyDescent="0.3">
      <c r="A850" s="15">
        <v>6584</v>
      </c>
      <c r="B850" s="17" t="s">
        <v>262</v>
      </c>
      <c r="C850" s="15"/>
    </row>
    <row r="851" spans="1:3" x14ac:dyDescent="0.3">
      <c r="A851" s="2">
        <v>6568</v>
      </c>
      <c r="B851" s="16" t="s">
        <v>839</v>
      </c>
      <c r="C851" s="16">
        <v>2020</v>
      </c>
    </row>
    <row r="852" spans="1:3" x14ac:dyDescent="0.3">
      <c r="A852" s="15">
        <v>6586</v>
      </c>
      <c r="B852" s="17" t="s">
        <v>840</v>
      </c>
      <c r="C852" s="15"/>
    </row>
    <row r="853" spans="1:3" x14ac:dyDescent="0.3">
      <c r="A853" s="15">
        <v>6587</v>
      </c>
      <c r="B853" s="17" t="s">
        <v>705</v>
      </c>
      <c r="C853" s="15"/>
    </row>
    <row r="854" spans="1:3" x14ac:dyDescent="0.3">
      <c r="A854" s="15">
        <v>6597</v>
      </c>
      <c r="B854" s="17" t="s">
        <v>841</v>
      </c>
      <c r="C854" s="15"/>
    </row>
    <row r="855" spans="1:3" x14ac:dyDescent="0.3">
      <c r="A855" s="2">
        <v>5325</v>
      </c>
      <c r="B855" s="16" t="s">
        <v>842</v>
      </c>
      <c r="C855" s="16">
        <v>2014</v>
      </c>
    </row>
    <row r="856" spans="1:3" x14ac:dyDescent="0.3">
      <c r="A856" s="15">
        <v>4660</v>
      </c>
      <c r="B856" s="17" t="s">
        <v>843</v>
      </c>
      <c r="C856" s="15"/>
    </row>
    <row r="857" spans="1:3" x14ac:dyDescent="0.3">
      <c r="A857" s="15">
        <v>5044</v>
      </c>
      <c r="B857" s="17" t="s">
        <v>844</v>
      </c>
      <c r="C857" s="15"/>
    </row>
    <row r="858" spans="1:3" x14ac:dyDescent="0.3">
      <c r="A858" s="15">
        <v>5595</v>
      </c>
      <c r="B858" s="17" t="s">
        <v>606</v>
      </c>
      <c r="C858" s="15"/>
    </row>
    <row r="859" spans="1:3" x14ac:dyDescent="0.3">
      <c r="A859" s="2">
        <v>6615</v>
      </c>
      <c r="B859" s="16" t="s">
        <v>845</v>
      </c>
      <c r="C859" s="16">
        <v>2022</v>
      </c>
    </row>
    <row r="860" spans="1:3" x14ac:dyDescent="0.3">
      <c r="A860" s="15">
        <v>6689</v>
      </c>
      <c r="B860" s="17" t="s">
        <v>846</v>
      </c>
      <c r="C860" s="15"/>
    </row>
    <row r="861" spans="1:3" x14ac:dyDescent="0.3">
      <c r="A861" s="15">
        <v>6690</v>
      </c>
      <c r="B861" s="17" t="s">
        <v>847</v>
      </c>
      <c r="C861" s="15"/>
    </row>
    <row r="862" spans="1:3" x14ac:dyDescent="0.3">
      <c r="A862" s="2">
        <v>6507</v>
      </c>
      <c r="B862" s="16" t="s">
        <v>848</v>
      </c>
      <c r="C862" s="16">
        <v>2021</v>
      </c>
    </row>
    <row r="863" spans="1:3" x14ac:dyDescent="0.3">
      <c r="A863" s="2">
        <v>5468</v>
      </c>
      <c r="B863" s="16" t="s">
        <v>849</v>
      </c>
      <c r="C863" s="16">
        <v>2022</v>
      </c>
    </row>
    <row r="864" spans="1:3" x14ac:dyDescent="0.3">
      <c r="A864" s="15">
        <v>5359</v>
      </c>
      <c r="B864" s="17" t="s">
        <v>850</v>
      </c>
      <c r="C864" s="15"/>
    </row>
    <row r="865" spans="1:3" x14ac:dyDescent="0.3">
      <c r="A865" s="2">
        <v>6681</v>
      </c>
      <c r="B865" s="16" t="s">
        <v>851</v>
      </c>
      <c r="C865" s="16">
        <v>2022</v>
      </c>
    </row>
    <row r="866" spans="1:3" x14ac:dyDescent="0.3">
      <c r="A866" s="2">
        <v>6682</v>
      </c>
      <c r="B866" s="16" t="s">
        <v>852</v>
      </c>
      <c r="C866" s="16">
        <v>2022</v>
      </c>
    </row>
    <row r="867" spans="1:3" x14ac:dyDescent="0.3">
      <c r="A867" s="2">
        <v>6036</v>
      </c>
      <c r="B867" s="16" t="s">
        <v>853</v>
      </c>
      <c r="C867" s="16">
        <v>2013</v>
      </c>
    </row>
    <row r="868" spans="1:3" x14ac:dyDescent="0.3">
      <c r="A868" s="2">
        <v>6650</v>
      </c>
      <c r="B868" s="16" t="s">
        <v>854</v>
      </c>
      <c r="C868" s="16">
        <v>2023</v>
      </c>
    </row>
    <row r="869" spans="1:3" x14ac:dyDescent="0.3">
      <c r="A869" s="15">
        <v>6902</v>
      </c>
      <c r="B869" s="17" t="s">
        <v>855</v>
      </c>
      <c r="C869" s="15"/>
    </row>
    <row r="870" spans="1:3" x14ac:dyDescent="0.3">
      <c r="A870" s="2">
        <v>6392</v>
      </c>
      <c r="B870" s="16" t="s">
        <v>856</v>
      </c>
      <c r="C870" s="16">
        <v>2017</v>
      </c>
    </row>
    <row r="871" spans="1:3" x14ac:dyDescent="0.3">
      <c r="A871" s="15">
        <v>6274</v>
      </c>
      <c r="B871" s="17" t="s">
        <v>857</v>
      </c>
      <c r="C871" s="15"/>
    </row>
    <row r="872" spans="1:3" x14ac:dyDescent="0.3">
      <c r="A872" s="15">
        <v>6275</v>
      </c>
      <c r="B872" s="17" t="s">
        <v>858</v>
      </c>
      <c r="C872" s="15"/>
    </row>
    <row r="873" spans="1:3" x14ac:dyDescent="0.3">
      <c r="A873" s="15">
        <v>6276</v>
      </c>
      <c r="B873" s="17" t="s">
        <v>859</v>
      </c>
      <c r="C873" s="15"/>
    </row>
    <row r="874" spans="1:3" x14ac:dyDescent="0.3">
      <c r="A874" s="2">
        <v>6393</v>
      </c>
      <c r="B874" s="16" t="s">
        <v>860</v>
      </c>
      <c r="C874" s="16">
        <v>2017</v>
      </c>
    </row>
    <row r="875" spans="1:3" x14ac:dyDescent="0.3">
      <c r="A875" s="2">
        <v>6527</v>
      </c>
      <c r="B875" s="16" t="s">
        <v>861</v>
      </c>
      <c r="C875" s="16">
        <v>2023</v>
      </c>
    </row>
    <row r="876" spans="1:3" x14ac:dyDescent="0.3">
      <c r="A876" s="15">
        <v>6516</v>
      </c>
      <c r="B876" s="17" t="s">
        <v>862</v>
      </c>
      <c r="C876" s="15"/>
    </row>
    <row r="877" spans="1:3" x14ac:dyDescent="0.3">
      <c r="A877" s="2">
        <v>2147</v>
      </c>
      <c r="B877" s="16" t="s">
        <v>863</v>
      </c>
      <c r="C877" s="16">
        <v>2016</v>
      </c>
    </row>
    <row r="878" spans="1:3" x14ac:dyDescent="0.3">
      <c r="A878" s="15">
        <v>213</v>
      </c>
      <c r="B878" s="17" t="s">
        <v>864</v>
      </c>
      <c r="C878" s="15"/>
    </row>
    <row r="879" spans="1:3" x14ac:dyDescent="0.3">
      <c r="A879" s="15">
        <v>1103</v>
      </c>
      <c r="B879" s="17" t="s">
        <v>865</v>
      </c>
      <c r="C879" s="15"/>
    </row>
    <row r="880" spans="1:3" x14ac:dyDescent="0.3">
      <c r="A880" s="15">
        <v>4296</v>
      </c>
      <c r="B880" s="17" t="s">
        <v>866</v>
      </c>
      <c r="C880" s="15"/>
    </row>
    <row r="881" spans="1:3" x14ac:dyDescent="0.3">
      <c r="A881" s="15">
        <v>4586</v>
      </c>
      <c r="B881" s="17" t="s">
        <v>867</v>
      </c>
      <c r="C881" s="15"/>
    </row>
    <row r="882" spans="1:3" x14ac:dyDescent="0.3">
      <c r="A882" s="15">
        <v>4587</v>
      </c>
      <c r="B882" s="17" t="s">
        <v>868</v>
      </c>
      <c r="C882" s="15"/>
    </row>
    <row r="883" spans="1:3" x14ac:dyDescent="0.3">
      <c r="A883" s="15">
        <v>5000</v>
      </c>
      <c r="B883" s="17" t="s">
        <v>869</v>
      </c>
      <c r="C883" s="15"/>
    </row>
    <row r="884" spans="1:3" x14ac:dyDescent="0.3">
      <c r="A884" s="15">
        <v>5221</v>
      </c>
      <c r="B884" s="17" t="s">
        <v>870</v>
      </c>
      <c r="C884" s="15"/>
    </row>
    <row r="885" spans="1:3" x14ac:dyDescent="0.3">
      <c r="A885" s="15">
        <v>5672</v>
      </c>
      <c r="B885" s="17" t="s">
        <v>871</v>
      </c>
      <c r="C885" s="15"/>
    </row>
    <row r="886" spans="1:3" x14ac:dyDescent="0.3">
      <c r="A886" s="15">
        <v>5907</v>
      </c>
      <c r="B886" s="17" t="s">
        <v>872</v>
      </c>
      <c r="C886" s="15"/>
    </row>
    <row r="887" spans="1:3" x14ac:dyDescent="0.3">
      <c r="A887" s="15">
        <v>5908</v>
      </c>
      <c r="B887" s="17" t="s">
        <v>873</v>
      </c>
      <c r="C887" s="15"/>
    </row>
    <row r="888" spans="1:3" x14ac:dyDescent="0.3">
      <c r="A888" s="15">
        <v>5909</v>
      </c>
      <c r="B888" s="17" t="s">
        <v>874</v>
      </c>
      <c r="C888" s="15"/>
    </row>
    <row r="889" spans="1:3" x14ac:dyDescent="0.3">
      <c r="A889" s="15">
        <v>6030</v>
      </c>
      <c r="B889" s="17" t="s">
        <v>875</v>
      </c>
      <c r="C889" s="15"/>
    </row>
    <row r="890" spans="1:3" x14ac:dyDescent="0.3">
      <c r="A890" s="2">
        <v>2148</v>
      </c>
      <c r="B890" s="16" t="s">
        <v>876</v>
      </c>
      <c r="C890" s="16">
        <v>2016</v>
      </c>
    </row>
    <row r="891" spans="1:3" x14ac:dyDescent="0.3">
      <c r="A891" s="2">
        <v>2149</v>
      </c>
      <c r="B891" s="16" t="s">
        <v>877</v>
      </c>
      <c r="C891" s="16">
        <v>2016</v>
      </c>
    </row>
    <row r="892" spans="1:3" x14ac:dyDescent="0.3">
      <c r="A892" s="2">
        <v>2150</v>
      </c>
      <c r="B892" s="16" t="s">
        <v>878</v>
      </c>
      <c r="C892" s="16">
        <v>2016</v>
      </c>
    </row>
    <row r="893" spans="1:3" x14ac:dyDescent="0.3">
      <c r="A893" s="2">
        <v>5613</v>
      </c>
      <c r="B893" s="16" t="s">
        <v>879</v>
      </c>
      <c r="C893" s="16">
        <v>2013</v>
      </c>
    </row>
    <row r="894" spans="1:3" x14ac:dyDescent="0.3">
      <c r="A894" s="15">
        <v>5081</v>
      </c>
      <c r="B894" s="17" t="s">
        <v>273</v>
      </c>
      <c r="C894" s="15"/>
    </row>
    <row r="895" spans="1:3" x14ac:dyDescent="0.3">
      <c r="A895" s="15">
        <v>5483</v>
      </c>
      <c r="B895" s="17" t="s">
        <v>880</v>
      </c>
      <c r="C895" s="15"/>
    </row>
    <row r="896" spans="1:3" x14ac:dyDescent="0.3">
      <c r="A896" s="2">
        <v>5994</v>
      </c>
      <c r="B896" s="16" t="s">
        <v>881</v>
      </c>
      <c r="C896" s="16">
        <v>2016</v>
      </c>
    </row>
    <row r="897" spans="1:4" x14ac:dyDescent="0.3">
      <c r="A897" s="15">
        <v>5667</v>
      </c>
      <c r="B897" s="17" t="s">
        <v>68</v>
      </c>
      <c r="C897" s="15"/>
    </row>
    <row r="898" spans="1:4" x14ac:dyDescent="0.3">
      <c r="A898" s="15">
        <v>5721</v>
      </c>
      <c r="B898" s="17" t="s">
        <v>882</v>
      </c>
      <c r="C898" s="15"/>
    </row>
    <row r="899" spans="1:4" x14ac:dyDescent="0.3">
      <c r="A899" s="2">
        <v>6309</v>
      </c>
      <c r="B899" s="16" t="s">
        <v>883</v>
      </c>
      <c r="C899" s="16">
        <v>2016</v>
      </c>
    </row>
    <row r="900" spans="1:4" x14ac:dyDescent="0.3">
      <c r="A900" s="2">
        <v>1281</v>
      </c>
      <c r="B900" s="16" t="s">
        <v>884</v>
      </c>
      <c r="C900" s="16">
        <v>2021</v>
      </c>
    </row>
    <row r="901" spans="1:4" x14ac:dyDescent="0.3">
      <c r="A901" s="15">
        <v>4614</v>
      </c>
      <c r="B901" s="17" t="s">
        <v>885</v>
      </c>
      <c r="C901" s="15"/>
    </row>
    <row r="902" spans="1:4" x14ac:dyDescent="0.3">
      <c r="A902" s="15">
        <v>6359</v>
      </c>
      <c r="B902" s="17" t="s">
        <v>886</v>
      </c>
      <c r="C902" s="15"/>
    </row>
    <row r="903" spans="1:4" x14ac:dyDescent="0.3">
      <c r="A903" s="2">
        <v>6590</v>
      </c>
      <c r="B903" s="16" t="s">
        <v>887</v>
      </c>
      <c r="C903" s="16">
        <v>2023</v>
      </c>
    </row>
    <row r="904" spans="1:4" x14ac:dyDescent="0.3">
      <c r="A904" s="15">
        <v>6620</v>
      </c>
      <c r="B904" s="17" t="s">
        <v>888</v>
      </c>
      <c r="C904" s="15"/>
    </row>
    <row r="905" spans="1:4" x14ac:dyDescent="0.3">
      <c r="A905" s="29"/>
      <c r="B905" s="29"/>
      <c r="C905" s="29"/>
      <c r="D905" s="29"/>
    </row>
  </sheetData>
  <mergeCells count="1">
    <mergeCell ref="A905:D905"/>
  </mergeCells>
  <pageMargins left="0.7" right="0.7" top="0.75" bottom="0.75" header="0.3" footer="0.3"/>
  <pageSetup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E5A96-2171-4D1E-815A-BE556D5816AB}">
  <dimension ref="A1:E25"/>
  <sheetViews>
    <sheetView topLeftCell="A13" workbookViewId="0">
      <selection activeCell="H6" sqref="H6"/>
    </sheetView>
  </sheetViews>
  <sheetFormatPr defaultRowHeight="14.4" x14ac:dyDescent="0.3"/>
  <cols>
    <col min="1" max="2" width="8.88671875" style="5"/>
    <col min="3" max="3" width="26.5546875" style="5" customWidth="1"/>
    <col min="4" max="4" width="63.21875" style="5" customWidth="1"/>
    <col min="5" max="16384" width="8.88671875" style="5"/>
  </cols>
  <sheetData>
    <row r="1" spans="1:4" x14ac:dyDescent="0.3">
      <c r="A1" s="19" t="s">
        <v>889</v>
      </c>
      <c r="B1" s="19" t="s">
        <v>20</v>
      </c>
      <c r="C1" s="19" t="s">
        <v>21</v>
      </c>
      <c r="D1" s="19" t="s">
        <v>890</v>
      </c>
    </row>
    <row r="2" spans="1:4" x14ac:dyDescent="0.3">
      <c r="A2" s="20">
        <v>2023</v>
      </c>
      <c r="B2" s="20" t="s">
        <v>949</v>
      </c>
      <c r="C2" s="21" t="s">
        <v>950</v>
      </c>
      <c r="D2" s="20" t="s">
        <v>951</v>
      </c>
    </row>
    <row r="3" spans="1:4" x14ac:dyDescent="0.3">
      <c r="A3" s="20">
        <v>2023</v>
      </c>
      <c r="B3" s="20" t="s">
        <v>891</v>
      </c>
      <c r="C3" s="21" t="s">
        <v>892</v>
      </c>
      <c r="D3" s="20" t="s">
        <v>893</v>
      </c>
    </row>
    <row r="4" spans="1:4" x14ac:dyDescent="0.3">
      <c r="A4" s="20">
        <v>2023</v>
      </c>
      <c r="B4" s="20" t="s">
        <v>914</v>
      </c>
      <c r="C4" s="21" t="s">
        <v>915</v>
      </c>
      <c r="D4" s="20" t="s">
        <v>916</v>
      </c>
    </row>
    <row r="5" spans="1:4" x14ac:dyDescent="0.3">
      <c r="A5" s="20">
        <v>2023</v>
      </c>
      <c r="B5" s="20" t="s">
        <v>917</v>
      </c>
      <c r="C5" s="21" t="s">
        <v>918</v>
      </c>
      <c r="D5" s="20" t="s">
        <v>919</v>
      </c>
    </row>
    <row r="6" spans="1:4" x14ac:dyDescent="0.3">
      <c r="A6" s="20">
        <v>2023</v>
      </c>
      <c r="B6" s="20" t="s">
        <v>894</v>
      </c>
      <c r="C6" s="21" t="s">
        <v>895</v>
      </c>
      <c r="D6" s="20" t="s">
        <v>896</v>
      </c>
    </row>
    <row r="7" spans="1:4" x14ac:dyDescent="0.3">
      <c r="A7" s="20">
        <v>2023</v>
      </c>
      <c r="B7" s="20" t="s">
        <v>897</v>
      </c>
      <c r="C7" s="21" t="s">
        <v>898</v>
      </c>
      <c r="D7" s="20" t="s">
        <v>899</v>
      </c>
    </row>
    <row r="8" spans="1:4" x14ac:dyDescent="0.3">
      <c r="A8" s="20">
        <v>2023</v>
      </c>
      <c r="B8" s="20" t="s">
        <v>900</v>
      </c>
      <c r="C8" s="21" t="s">
        <v>901</v>
      </c>
      <c r="D8" s="20" t="s">
        <v>902</v>
      </c>
    </row>
    <row r="9" spans="1:4" x14ac:dyDescent="0.3">
      <c r="A9" s="20">
        <v>2023</v>
      </c>
      <c r="B9" s="20" t="s">
        <v>903</v>
      </c>
      <c r="C9" s="21" t="s">
        <v>904</v>
      </c>
      <c r="D9" s="20" t="s">
        <v>952</v>
      </c>
    </row>
    <row r="10" spans="1:4" ht="14.4" customHeight="1" x14ac:dyDescent="0.3">
      <c r="A10" s="20">
        <v>2023</v>
      </c>
      <c r="B10" s="22" t="s">
        <v>905</v>
      </c>
      <c r="C10" s="23" t="s">
        <v>906</v>
      </c>
      <c r="D10" s="22" t="s">
        <v>907</v>
      </c>
    </row>
    <row r="11" spans="1:4" x14ac:dyDescent="0.3">
      <c r="A11" s="20">
        <v>2023</v>
      </c>
      <c r="B11" s="20" t="s">
        <v>923</v>
      </c>
      <c r="C11" s="21" t="s">
        <v>924</v>
      </c>
      <c r="D11" s="20" t="s">
        <v>953</v>
      </c>
    </row>
    <row r="12" spans="1:4" x14ac:dyDescent="0.3">
      <c r="A12" s="20">
        <v>2023</v>
      </c>
      <c r="B12" s="20" t="s">
        <v>908</v>
      </c>
      <c r="C12" s="21" t="s">
        <v>909</v>
      </c>
      <c r="D12" s="20" t="s">
        <v>910</v>
      </c>
    </row>
    <row r="13" spans="1:4" x14ac:dyDescent="0.3">
      <c r="A13" s="20">
        <v>2023</v>
      </c>
      <c r="B13" s="20" t="s">
        <v>911</v>
      </c>
      <c r="C13" s="21" t="s">
        <v>912</v>
      </c>
      <c r="D13" s="20" t="s">
        <v>913</v>
      </c>
    </row>
    <row r="14" spans="1:4" x14ac:dyDescent="0.3">
      <c r="A14" s="20">
        <v>2023</v>
      </c>
      <c r="B14" s="20" t="s">
        <v>947</v>
      </c>
      <c r="C14" s="21" t="s">
        <v>941</v>
      </c>
      <c r="D14" s="20" t="s">
        <v>954</v>
      </c>
    </row>
    <row r="15" spans="1:4" x14ac:dyDescent="0.3">
      <c r="A15" s="20">
        <v>2023</v>
      </c>
      <c r="B15" s="20" t="s">
        <v>955</v>
      </c>
      <c r="C15" s="21" t="s">
        <v>942</v>
      </c>
      <c r="D15" s="20" t="s">
        <v>956</v>
      </c>
    </row>
    <row r="16" spans="1:4" x14ac:dyDescent="0.3">
      <c r="A16" s="20">
        <v>2023</v>
      </c>
      <c r="B16" s="20" t="s">
        <v>946</v>
      </c>
      <c r="C16" s="21" t="s">
        <v>943</v>
      </c>
      <c r="D16" s="20" t="s">
        <v>957</v>
      </c>
    </row>
    <row r="17" spans="1:5" x14ac:dyDescent="0.3">
      <c r="A17" s="24">
        <v>2022</v>
      </c>
      <c r="B17" s="24" t="s">
        <v>914</v>
      </c>
      <c r="C17" s="25" t="s">
        <v>915</v>
      </c>
      <c r="D17" s="24" t="s">
        <v>916</v>
      </c>
    </row>
    <row r="18" spans="1:5" x14ac:dyDescent="0.3">
      <c r="A18" s="24">
        <v>2022</v>
      </c>
      <c r="B18" s="24" t="s">
        <v>920</v>
      </c>
      <c r="C18" s="25" t="s">
        <v>921</v>
      </c>
      <c r="D18" s="24" t="s">
        <v>922</v>
      </c>
    </row>
    <row r="19" spans="1:5" x14ac:dyDescent="0.3">
      <c r="A19" s="24">
        <v>2022</v>
      </c>
      <c r="B19" s="24" t="s">
        <v>925</v>
      </c>
      <c r="C19" s="25" t="s">
        <v>926</v>
      </c>
      <c r="D19" s="24" t="s">
        <v>927</v>
      </c>
    </row>
    <row r="20" spans="1:5" s="18" customFormat="1" x14ac:dyDescent="0.3">
      <c r="A20" s="26">
        <v>2022</v>
      </c>
      <c r="B20" s="26" t="s">
        <v>928</v>
      </c>
      <c r="C20" s="27" t="s">
        <v>929</v>
      </c>
      <c r="D20" s="26" t="s">
        <v>958</v>
      </c>
    </row>
    <row r="21" spans="1:5" x14ac:dyDescent="0.3">
      <c r="A21" s="24">
        <v>2022</v>
      </c>
      <c r="B21" s="24" t="s">
        <v>930</v>
      </c>
      <c r="C21" s="25" t="s">
        <v>931</v>
      </c>
      <c r="D21" s="24" t="s">
        <v>932</v>
      </c>
    </row>
    <row r="22" spans="1:5" x14ac:dyDescent="0.3">
      <c r="A22" s="24">
        <v>2022</v>
      </c>
      <c r="B22" s="24" t="s">
        <v>933</v>
      </c>
      <c r="C22" s="25" t="s">
        <v>934</v>
      </c>
      <c r="D22" s="24" t="s">
        <v>935</v>
      </c>
    </row>
    <row r="23" spans="1:5" x14ac:dyDescent="0.3">
      <c r="A23" s="24">
        <v>2022</v>
      </c>
      <c r="B23" s="24" t="s">
        <v>908</v>
      </c>
      <c r="C23" s="25" t="s">
        <v>936</v>
      </c>
      <c r="D23" s="24" t="s">
        <v>937</v>
      </c>
    </row>
    <row r="24" spans="1:5" x14ac:dyDescent="0.3">
      <c r="A24" s="24">
        <v>2022</v>
      </c>
      <c r="B24" s="24" t="s">
        <v>938</v>
      </c>
      <c r="C24" s="25" t="s">
        <v>939</v>
      </c>
      <c r="D24" s="24" t="s">
        <v>940</v>
      </c>
    </row>
    <row r="25" spans="1:5" x14ac:dyDescent="0.3">
      <c r="A25" s="30"/>
      <c r="B25" s="30"/>
      <c r="C25" s="30"/>
      <c r="D25" s="30"/>
      <c r="E25" s="30"/>
    </row>
  </sheetData>
  <mergeCells count="1">
    <mergeCell ref="A25:E2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2C8D7-E181-4334-BE0E-A061BC4AAD7F}">
  <dimension ref="A1:C1"/>
  <sheetViews>
    <sheetView workbookViewId="0">
      <selection activeCell="B20" sqref="B20"/>
    </sheetView>
  </sheetViews>
  <sheetFormatPr defaultRowHeight="14.4" x14ac:dyDescent="0.3"/>
  <cols>
    <col min="2" max="2" width="22.44140625" customWidth="1"/>
    <col min="3" max="3" width="93.6640625" customWidth="1"/>
  </cols>
  <sheetData>
    <row r="1" spans="1:3" s="1" customFormat="1" x14ac:dyDescent="0.3">
      <c r="A1" s="1" t="s">
        <v>965</v>
      </c>
      <c r="B1" s="1" t="s">
        <v>0</v>
      </c>
      <c r="C1" s="1" t="s">
        <v>890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Long1 </vt:lpstr>
      <vt:lpstr>Long2</vt:lpstr>
      <vt:lpstr>Short1</vt:lpstr>
      <vt:lpstr>Short2</vt:lpstr>
      <vt:lpstr>RidersHorses</vt:lpstr>
      <vt:lpstr>Teams</vt:lpstr>
      <vt:lpstr>New Teams</vt:lpstr>
      <vt:lpstr>'Long1 '!Print_Area</vt:lpstr>
      <vt:lpstr>Long2!Print_Area</vt:lpstr>
      <vt:lpstr>Short1!Print_Area</vt:lpstr>
      <vt:lpstr>Short2!Print_Area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 Mazer</dc:creator>
  <cp:lastModifiedBy>Lynn Mazer</cp:lastModifiedBy>
  <cp:lastPrinted>2017-05-30T17:14:13Z</cp:lastPrinted>
  <dcterms:created xsi:type="dcterms:W3CDTF">2017-05-13T00:51:34Z</dcterms:created>
  <dcterms:modified xsi:type="dcterms:W3CDTF">2023-05-04T17:40:44Z</dcterms:modified>
</cp:coreProperties>
</file>